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idar\Downloads\ЭБЛА\"/>
    </mc:Choice>
  </mc:AlternateContent>
  <xr:revisionPtr revIDLastSave="0" documentId="13_ncr:1_{8BB0C156-89D7-42F3-8D83-F640217C4E47}" xr6:coauthVersionLast="47" xr6:coauthVersionMax="47" xr10:uidLastSave="{00000000-0000-0000-0000-000000000000}"/>
  <bookViews>
    <workbookView xWindow="810" yWindow="-120" windowWidth="28110" windowHeight="16440" activeTab="3"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5" l="1"/>
  <c r="G38" i="5"/>
  <c r="G39" i="5"/>
  <c r="G40" i="5"/>
  <c r="G41" i="5"/>
  <c r="G43" i="5"/>
  <c r="G44" i="5"/>
  <c r="G34" i="5" l="1"/>
  <c r="G29" i="5"/>
  <c r="G28" i="5"/>
  <c r="G70" i="4"/>
  <c r="G69" i="4"/>
  <c r="G60" i="4"/>
  <c r="G67" i="1"/>
  <c r="G68" i="1"/>
</calcChain>
</file>

<file path=xl/sharedStrings.xml><?xml version="1.0" encoding="utf-8"?>
<sst xmlns="http://schemas.openxmlformats.org/spreadsheetml/2006/main" count="710" uniqueCount="232">
  <si>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</si>
  <si>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</si>
  <si>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</si>
  <si>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</si>
  <si>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</si>
  <si>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</si>
  <si>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</si>
  <si>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</si>
  <si>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</si>
  <si>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</si>
  <si>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</si>
  <si>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</si>
  <si>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</si>
  <si>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</si>
  <si>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</si>
  <si>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</si>
  <si>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</si>
  <si>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</si>
  <si>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ПО</t>
  </si>
  <si>
    <t>Оборудование</t>
  </si>
  <si>
    <t>Стелаж</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</si>
  <si>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</si>
  <si>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</si>
  <si>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</si>
  <si>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</si>
  <si>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</si>
  <si>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</si>
  <si>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</si>
  <si>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</si>
  <si>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</si>
  <si>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</si>
  <si>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</si>
  <si>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</si>
  <si>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</si>
  <si>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конкурсант привозит с собой</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</si>
  <si>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</si>
  <si>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</si>
  <si>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</si>
  <si>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</si>
  <si>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Карандаши</t>
  </si>
  <si>
    <t>Личный инструмент конкурсанта</t>
  </si>
  <si>
    <t xml:space="preserve">Примечание </t>
  </si>
  <si>
    <t xml:space="preserve">Учебный набор квадрокоптера по компетенции Эксплуатация Беспилотных Авиационных Систем </t>
  </si>
  <si>
    <t>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COEX Pix        наличие
1.2.           Плата распределения питания        наличие
1.2.1.        Технические характеристики:        
1.2.2.        Габаритные размеры платы        Не более 35 х 35 мм
1.2.3.        Масса        Не более 8 гр
1.2.4.        Преобразователь напряжения на 5 вольт с максимальным током 4 ампера        Не менее 2 шт
1.2.5.        Количество контактных площадок        Не менее 12 шт
1.2.6.        Датчик напряжения         наличие
1.2.7.        Защита от переполюсовки        наличие
1.2.8.        Коннектор XT-30         Не менее 4 шт
1.2.9        Коннектор XT-60        наличие
1.3.           Регулятор оборотов        Не менее 4 шт
1.3.1.        Технические характеристики:        
1.3.2.        Габаритные размеры платы        Не более 13 х 39 мм
1.3.3.        Максимальный рабочий ток        Не менее 25 ампер
1.3.4.        Максимальное напряжение         Не менее 16,8 Вольта
1.3.5.        Коннектор XT-30        Не менее 1 шт
1.3.6.        Коннектор MR-30        Не менее 1 шт
1.4.            Бесколлекторный электродвигатель        Не менее 4 шт
1.4.1.        Технические характеристики:        
1.4.2.        Диаметр статора        Не менее 22 мм
1.4.3.        Высота статора        Не менее 6 мм
1.4.4.        Мощность двигателя        Не менее 400 ватт
1.4.5.        Коннектор MR-30        ниличие
1.5.           Пропеллер пластиковый 5040x3 (пара)        Не менее 4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Литиевая аккумуляторная батарея        Не менее 2 шт
1.7.1.        Технические характеристики:        
1.7.2.        Емкость батареи        Не менее 2300 мАч
1.7.3.        Напряжение батареи        Не менее 14,8 вольт
1.8.           Индикатор уровня заряда батареи (пищалка)        наличие
1.8.1.        Технические характеристики:        
1.8.2.        Диапазон измеряемого напряжения        от 7,4 до 29,6 вольт
1.9.           Зарядное устройство        наличие
1.9.1        Технические характеристики:        
1.9.2.        Выходная мощность        Не менее 40 Ватт
1.9.3.        Максимальное напряжение заряда        Не менее 16,8 Вольт
1.9.4.        Разъем для зарядки JST-XH 5 pin и JST-XH 4 pin        наличие
1.10.         Одноплатный микрокомпьютер  наличие
1.10.1.        Технические характеристики:        
1.10.2.        Тактовая частота процессора        Не менее 1,5 ГГц
1.10.3.        Количество ядер        Не менее 4 ядра
1.10.4.        Возможность подключения камеры по CSI порту        наличие
1.10.5.        Оперативная память        Не менее 2 Гб
1.10.6.        USB порты        Не менее 4 шт
1.10.7.        Возможность подключения по bluetooth        наличие
1.11.           Камера c шлейфом для однопалатного компьютера        наличие
1.11.1        Технические характеристики:        
1.11.2.        Угол обзора камеры        Не менее 140 градусов
1.11.3        Разрешение камеры        Не менее 5 Мп
1.12.          Лазерный дальномер        наличие
1.12.1.        Технические характеристики:        
1.12.2.        Дальность измерения расстояния        Не менее 400 см
1.12.3.        Возможность подключения по интерфейсу i2c        наличие
1.13.            Модуль памяти, MicroSD с установленным ПО для одноплатного компьютер   наличие
1.13.1        Характеристики ПО для одноплатного компьютера:        
1.13.2.        Возможность управления полётным контроллером по протоколу MAVLink        наличие
1.13.3.        Возможность получение полных показаний телеметрии от полётного контроллера на бортовой компьютер        наличие
1.13.4.        Возможность формирования миссии на бортовом компьютере и передача на полётный контроллер        наличие
1.13.5.        Число распознаваемых одновременно ArUco-маркеров системой технического зрения        Не менее 36 шт.
1.13.6.        Функция зависания над ArUco-маркером        наличие
1.13.7.        Максимальное отклонение при зависании над  ArUco-маркером        Не более 2 см.
1.13.8.        Фреймрейт распознавания ArUco-маркеров        Не менее 50 кадров/сек
1.13.9.        Возможность трансляции HD-видео на мобильное приложение с задержкой        Не более 200 мс
1.13.10.        Программная среда обеспечивает поддержку получения и детерминирования сигналов с контроллера БВС вместо исполнительных механизмов        наличие
1.13.11.        Количество доступных показателей телеметрии        Не менее 30 шт
1.13.12.        Возможность соединения с наземной управляющей станцией QGroundControl по Wi-Fi        наличие
1.13.13        Возможность беспроводной калибровки датчиков        наличие
1.13.14.        Возможность строить графики по параметрам телеметрии        наличие
1.13.15.        3D-визулизация позиции, ориентации и скорости коптера на внешнем компьютере        наличие
1.13.16.        Возможность программирования автономного полета квадрокоптера на языке программирования Phyton        наличие
1.14.             Плата микроконтроллера        наличие
1.14.1.        Технические характеристики:        
1.14.2.        Флэш-память        Не менее 16 Кб
1.14.3.        Тип процессора ATMega 168        наличие
1.14.4.        Тактовая частота        Не менее 16 МГц
1.15.            Светодиодная лента адресная, 144 led/m 5V IP65        наличие
1.15.1.        Технические характеристики:        
1.15.2.        Количество светодиодов на метр        Не менее 144 шт
1.15.3        Класс пылевлагозащиты        Не менее IP55
1.15.4.        Длина        Не менее 49 см
1.16.           Кабель Micro-USB        наличие
1.16.1.        Технические характеристики:        
1.16.2.        Длина        Не менее 60 см
1.17.           Кабель USB Type-C        наличие
1.17.1.        Технические характеристики:        
1.17.2.        Длина        Не менее 60 см
1.18.           Макетная плата, паячная        наличие
1.18.1.        Технические характеристики:        
1.18.2.        Количество контактов        Не менее 270 шт
1.19.           Беспаечная макетная плата         наличие
1.19.1.        Технические характеристики:        
1.19.2.        Количество контактов        Не менее 170 точек
1.20.           Набор резисторов        наличие
1.21.           Комплект аппаратуры с приемником        наличие
1.21.1.        Технические характеристики:        
1.21.2.        Количество каналов управления        Не менее 10 шт
1.21.3.        Приемник сигнала        наличие
1.21.4         Рабочая частота        Не менее 2,4 ГГц
1.21.5.        Протоколы передачи данных PPM, S-bus, I-bus        наличие
1.22.           Кабель для симулятора        наличие
1.22.1.        Технические характеристики:        
1.22.2.        Совместимость с комплектом радиоаппаратуры управления        наличие
1.22.3.        Возможность подключения к компьютеру по интерфейсу USB        наличие
1.23.           Соединительный кабель для телеметрии и полетных контроллеров        наличие
1.23.1.        Технические характеристики:        
1.23.2.        Количество пин-соединений для подключения        Не менее 3
1.23.3.        Длина        Не менее 15 см
1.24.           Комплект соединительных проводов для Arduino и макетных плат мама-мама         наличие
1.24.1.        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
1.25.            Рама квадрокоптера        наличие
1.25.1.        Технические характеристики:        
1.25.2.        Материал рамы        карбон
1.25.3.        Количество составных частей        Не менее 10 шт
1.25.4.        Расстояние между центрами моторов        Не менее 235 мм
1.26.           Защита пропеллеров совместимая с рамой квадрокоптера        наличие
1.26.1.        Технические характеристики:        
1.26.2.        Материал защиты пропеллеров        поликарбонат
1.26.3.        Количество составных частей        Не менее 24 шт
1.26.4.        Габаритные размеры собранной защиты        Не менее 355х355 мм
1.27.           Комплект крепежа необходимый для сборки квадрокоптера        наличие
1.27.1.        Технические характеристики:        
1.27.2.        Саморез 2х5 черный        Не менее 10 шт
1.27.3.        Винт М3х6 ISO 7380 10.9 черный        Не менее 20 шт
1.27.4.        Винт М3х8 ISO 7380 10.9 черный        Не менее 30 шт
1.27.5.        Винт М3х10 ISO 7380 10.9 черный        Не менее 70 шт
1.27.6.        Гайки стальная c нейлоновой вставкой М3 DIN985        Не менее 45 шт
1.27.7.        Гайка нейлоновая  М3  (черная)        Не менее 10 шт
1.27.8.        Стойки нейлоновая HTS-306 (черная)        Не менее 20 шт
1.27.9.        Стойки нейлоновая HTP-320 (черная)        Не менее 10 шт
1.27.10.        Стойки нейлоновая HTP-315 (черная)        Не менее 5 шт
1.27.11.        Стойки нейлоновая HTP-330 (черная)        Не менее 15 шт
1.27.12.        Стойки нейлоновая HTP-340 (черная)        Не менее 25 шт
1.27.13.        Стойка демпферная М3х6         Не менее 4 шт
1.27.14.        Стойка аллюминиевая L-40мм (черная)        Не менее 4 шт
1.27.15.        Резиновые проставки для ног (шайбы)        Не менее 6 шт
1.27.16.        Клейкая лента двусторонняя, 3М (квадрат)        Не менее 6 шт
1.27.17.        Ремешок для батареи, 200 мм        Не менее 2 шт
1.27.18.        Велкро-липучка        Не менее 10см
1.27.19.        Крепеж, стяжка кабельная пластиковая неразъемная 2,5х120мм (черная)        Не менее 25 шт
1.28.           Комплект ArUco маркеров        Не менее 6 шт
1.28.1.        Технические характеристики:        
1.28.2.        Размер маркера        Не менее 210х210 мм
1.29.           FPV-Камера         наличие
1.29.1.        Технические характеристики:        
1.29.2.        Разрешение        Не менее 1200 TVL
1.29.3.        Угол обзора камеры        Не менее 125 градусов
1.29.4        Отображение телеметрии        наличие
1.30.           FPV-Передатчик        наличие
1.30.1.        Технические характеристики:        
1.30.2.        Частота        Не менее 5,8 G
1.30.3.        Количество каналов        Не менее 48 шт
1.30.4.        Максимальное входное напряжение        Не менее 5 В
1.30.5.        Максимальная выходная мощность        Не менее 200 МВт
1.31.           FPV-Шлем        наличие
1.31.1.        Технические характеристики:        
1.31.2.        Разрешение экрана        Не менее 854х480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
1.32.           Захват (комплект печатных деталей)        наличие
1.32.1.        Технические характеристики:        
1.32.2.        Габаритные размеры предмета, который возможно захватить        Не менее 65 мм
1.33.           Сервопривод         наличие
1.33.1        Технические характеристики:        
1.33.2.        Крутящий момент        Не менее 2,3 кг/см
1.33.3.        Максимальное рабочее напряжение        Не менее 6 Вольт
1.34.           Магнитный электрозахват         наличие
1.34.1.        Технические характеристики:        
1.34.2.        Максимальная масса удержания предмета        Не менее 100 гр
1.35.           Паяльник с подставкой       наличие
1.35.1        Технические характеристики:        
1.35.2.        Мощность        Не менее 60 Вт
1.35.3.        Возможность регулировки температуры        наличие
1.36.           Комплект ручного инструмента        наличие
1.36.1.        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
1.36.8.        Батарейки АА (пальчиковые)        Не менее 4 шт
1.37.           USB Flash накопитель COEX с методическими материалами и  комплектом программного обеспечения        наличие
1.37.1.        Технические характеристики:        
1.37.2.        Учебные планы на 72 и 144 часа        наличие
1.37.3.        Методические материалы на 72 и 144        наличие
1.37.4.        Учебные видеокурсы по сборке, настройке и программированию от производителя в электронном виде        наличие
1.37.5.        Возможность моделирования среды с физическими законами        наличие
1.37.6.        Трехмерная визуализация симулированного мира на основе графического движка Ogre3D, с использованием физического движка ODE         наличие
1.37.7.        Количество одновременно летающих дронов         Не менее 1 шт
1.37.8.        Совместимость с эстиматорами LPE, EKF2        наличие
1.37.9.        Поддержка платформы ROS        наличие
1.37.10.        Поддержка протокола MAVLink        наличие
1.37.11.        Веб-терминал, аналогичный используемому на Клевере        наличие
1.37.12.        Получение изображения, получаемого с камеры на дроне        наличие
1.37.13.        Разрешение изображения, получаемого с эмулированной камеры 320*240 точек и 640*480 точек        наличие
1.37.14.        Моделирование расстояния, получаемого с лазерного дальномера        наличие
1.37.15.        Симулированные рамы COEX Клевер 4 Code        наличие
1.37.16.        Количество настраиваемых параметров PX4         Не менее 1133
1.37.17.        Возможность подключения программного обеспечения наземной станции QGroundControl        наличие
1.37.18.        Возможность эмуляция полетной миссии с использованием QGroundControl        наличие
1.37.19.        Эмуляция сигналов ГНСС        наличие
1.37.20.        Функция программирование автономного полета квадрокоптера с использованием интерпретатора языка программирования Python 2.7.        наличие
1.37.21.        Визуализация утвержденной площадки (по плану застройки) компетенции ""Эксплуатация БАС"" на финале национального чемпионата Worldskills        наличие
1.37.22.        Пример программного кода и симуляция автономного полета дрона для выполнения конкурсного задания Всероссийской робототехнической олимпиады, трек Летательные интеллектуальные робототехнические системы        наличие
1.38.            Провод медный многожильный с силиконовой изоляцией, 16 AWG красный+черный        наличие
1.38.1.        Технические характеристики:        
1.38.2.        Калибр провода        Не менее 16 AWG
1.38.3.        Длина        Не менее 100 см
1.39.           Провод медный многожильный с силиконовой изоляцией, 30 AWG красный+черный        наличие
1.39.1.        Технические характеристики:        
1.39.2.        Калибр провода        Не менее 30 AWG
1.39.3.        Длина        Не менее 100см
1.40.         Разъёмы силовые, JST male/female        наличие
1.40.1.      Технические характеристики:        
1.40.2.      Максимальная токопроводимость        Не менее 3 ампера
1.41.         Разъёмы силовые, MR30 male/female        наличие
1.41.1.      Технические характеристики:        
1.41.2.      Максимальная токопроводимость        Не менее 30 ампер
1.42.         Разъёмы силовые, XT30 male/female        наличие
1.42.1.      Технические характеристики:        
1.42.2.      Максимальная токопроводимость        Не менее 30 ампер
1.43.          Комплект проводов для полетного контроллера COEX Pix        наличие
1.44.         Набор магнитных пластин         наличие
1.45.         Припой оловянно-свинцовый с флюсом        наличие
1.46.         Нитка/леска (0,2-0.4мм) 1м        наличие
1.47           Изолента ПВХ         наличие
1.48.         Саморез 2х10 черный        Не менее 10 шт</t>
  </si>
  <si>
    <t>Комплексный набор инструментов по компетенции "ЭБАС"</t>
  </si>
  <si>
    <t>Мультиметр                1
Технические характеристики:                
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
Кусачки                1
Технические характеристики:                
Длинна                не более 150 мм
Масса                не более 185 г
Твёрдость                не менее 60 HRC
Материал сталь S55C                наличее
Провод MicroUSB-USB                1
Технические характеристики:                
Длинна                не менее 1000 мм
Максимальная скорость обмена данными                не менее  480 Мбит/с
Поддержка технологии Quick Charge                наличие
Максимальная мощность зарядки                не менее 15 Вт
Клеевой пистолет                1
Технические характеристики:                
Время нагрева до рабочей температуры                не более 5 мин
Диаметр клея                не более 7 мм
Напряжение питания                не более 220 В
Материал сопла Алюминий                наличее
Набор надфилей                1
Технические характеристики:                
Количество инструментов                не менее 6 шт
Алмазное напыление                наличее
Материал рукояти пластик                наличее
Масса набора                не более 200 гр
Длина надфиля                не более 160 мм
Штангенциркуль                1
Технические характеристики:                
Максимальная измеряемая величина                не менее 150 мм
ЖК дисплей                наличее
Точность измерений                0,03 мм
Разрешение измерений                0,01 мм
Материал корпуса закаленная сталь                наличее
Плоскогубцы                1
Технические характеристики:                
Процент изогнутости губок инструмента                не менее 30 %
Масса                не более 84 г
Длинна                не более 154 мм
Вороток                1
Технические характеристики:                
Материал корпуса хром ванадиевая сталь                наличее
Головка на ¼”                наличее
Длинна                не более 200 мм
Хромированное покрытие                наличие
Масса                не более 80 г
Третья рука                1
Технические характеристики:                
Количество зажимов                не менее 5 шт
Количество резьбовых зажимов                не менее 1
Материал корпуса пластик                наличее
Накидная головка 8мм                1
Технические характеристики:                
Головка на ¼”                наличее
Материал корпуса сталь                наличее
Канцелярский нож                1
Технические характеристики:                
Длина корпуса                не более 120 мм
Масса                не более 15 г
Материал корпуса сталь                наличее
Большой пинцет                1
Технические характеристики:                
Материал корпуса нержавеющая сталь                наличее
Длинна                не более 140 мм
Маленький пинцет                1
Технические характеристики:                
Процент площади антистатического покрытия                не менее 90 %
Материал корпуса нержавеющая сталь                наличее
Длинна                не более 135 мм
Губка для паяльника                1
Технические характеристики:                
Материалы корпуса пластик, металл                
Размер                не более 40*46*20 мм
Паяльник                1
Технические характеристики:                
Материал корпуса пластик                наличее
Время нагрева до 350 °C                не более 6 сек
Мощность                не менее 65 Вт
Масса                не более 30 г
Жало для паяльника                1
Технические характеристики:                
Длинна                не более 110 мм
Масса                не более 10 г
Коврик для пайки                1
Технические характеристики:                
Материал силикон                наличее
Размер                ""не более  280*200 мм""
Прибор измерения напряжения LiPo батареи                1
Технические характеристики:                
Размер                ""не более  40*25*11 мм""
Масса                не более 10 г
Минимальное входное напряжения                не более 3.3 В
Максимальное входное напряжения                не менее 30 В
Ручка шариковая                1
Технические характеристики:                
Ширина линии                не более 0.5 мм
Процент заполнения черной краской                не менее 100 %
Ножницы                1
Технические характеристики:                
Длина                не более 160 мм
Материал сталь                наличее
Длина режущей части                не менее 70 мм
Линейка                1
Технические характеристики:                
Материал корпуса сталь                наличее
Предел измерений                не менее 200 мм
Рулетка                1
Технические характеристики:                
Предел измерений                не менее 5000 мм
Масса                не более 50 г
Зажим для моторов                1
Технические характеристики:                
Масса                не более 60 г
Максимальный диаметр ротора                не менее 40 мм
Отвертка шестигранник 1.5                1
Технические характеристики:                
Длинна                не более 157 мм
Диаметр шестигранника 1.5 мм                наличее
Упор с подшипником                наличее
Отвертка шестигранник 2                1
Технические характеристики:                
Диаметр шестигранника 2.0 мм                наличее
Длинна                не более 160 мм
Упор с подшипником                наличее
Отвертка шестигранник 2.5                1
Технические характеристики:                
Длинна                не более 180 мм
Диаметр шестигранника 2.5 мм                наличее
Количество сферических головок                1
Отвертка шестигранник 3                1
Технические характеристики:                
Длинна                не более 181 мм
Диаметр шестигранника 3.0 мм                наличее
Сферический головок                наличее
Шлицевая отвертка                1
Технические характеристики:                
Длинна                не более 145 мм
Размер шлица                не более 2 мм
Упор с подшипником                наличее
Крестовая отвертка                1
Технические характеристики:                
Длинна                не более 150 мм
Упор с подшипником                наличее
Ключ торцевой М3                1
Технические характеристики:                
Длинна                не более 165 мм
Диаметр торцевого ключа                не более 3 мм
Масса                не более 70 г</t>
  </si>
  <si>
    <t>Мультиметр</t>
  </si>
  <si>
    <t xml:space="preserve">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
</t>
  </si>
  <si>
    <t>Кусачки</t>
  </si>
  <si>
    <t>на усмотрение организатора</t>
  </si>
  <si>
    <t>Провод MicroUSB-USB</t>
  </si>
  <si>
    <t>Клеевой пистолет</t>
  </si>
  <si>
    <t xml:space="preserve">Время нагрева до рабочей температуры
не более 5 мин
Диаметр клея 
не более 7 мм
Напряжение питания
не более 220 В
Материал сопла Алюминий
наличее
</t>
  </si>
  <si>
    <t>Набор надфилей</t>
  </si>
  <si>
    <t>Штангенциркуль</t>
  </si>
  <si>
    <t>Плоскогубцы</t>
  </si>
  <si>
    <t>Вороток</t>
  </si>
  <si>
    <t>Третья рука</t>
  </si>
  <si>
    <t>Торцевая головка 8мм</t>
  </si>
  <si>
    <t>Канцелярский нож</t>
  </si>
  <si>
    <t>пинцет</t>
  </si>
  <si>
    <t>Паяльник</t>
  </si>
  <si>
    <t xml:space="preserve">
Материал корпуса пластик
наличее
Время нагрева до 350 °C
не более 6 сек
Мощность
не менее 65 Вт
Масса
не более 30 г</t>
  </si>
  <si>
    <t>Жало для паяльника</t>
  </si>
  <si>
    <t>Коврик для пайки</t>
  </si>
  <si>
    <t>Прибор измерения напряжения LiPo батареи</t>
  </si>
  <si>
    <t>Линейка</t>
  </si>
  <si>
    <t>Рулетка</t>
  </si>
  <si>
    <t>Зажим для моторов</t>
  </si>
  <si>
    <t>Отвертка шестигранник 1.5</t>
  </si>
  <si>
    <t>Отвертка шестигранник 2</t>
  </si>
  <si>
    <t>Отвертка шестигранник 2.5</t>
  </si>
  <si>
    <t>Отвертка шестигранник 3</t>
  </si>
  <si>
    <t>Шлицевая отвертка</t>
  </si>
  <si>
    <t>Крестовая отвертка</t>
  </si>
  <si>
    <t>Ключ торцевой М3</t>
  </si>
  <si>
    <t>Комплексный набор расходных материалов по компетенции "ЭБАС"</t>
  </si>
  <si>
    <t>Припой                1
Технические характеристики:                
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Технические характеристики: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</si>
  <si>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Ремкомплект предназначенный для учебного набора квадрокоптера по компетенции Эксплуатации Беспилотных Авиационных Систем</t>
  </si>
  <si>
    <t xml:space="preserve">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2 шт
1.1.5.        Наличие вывода питания +5В на серворазъемах        Не менее 12 шт
1.1.6.        Наличие ЭМИ-фильтров емкостью 2.2 мкф по питанию        наличие
1.1.7.        Возможность установки прошивки PX4        наличие
1.1.8.        Поддержка интерфейсов UART, I2C, CAN        Не менее 4 шт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COEX Pix        Не более 35 х 35 мм
1.2.            Плата распределения питания        наличие
1.2.1.        Технические характеристики:        
1.2.2.        Габаритные размеры платы        Не более 35 мм на 35 мм
1.2.3.        Преобразователь напряжения на 5 вольт с максимальным током 4 ампера        Не менее 2 шт
1.2.4.        Количество контактных площадок        Не менее 12 шт
1.2.5.        Датчик напряжения         наличие
1.2.6        Защита от переполюсовки        наличие
1.2.7        Коннектор XT-30         Не менее 4 шт
1.2.8        Коннектор XT-60        наличие
1.3.           Регулятор оборотов        Не менее 2 шт
1.3.1.        Технические характеристики:        
1.3.2.        Габаритные размеры платы        Не более 12.8 x 25.8 мм
1.3.3.        Максимальный рабочий ток        Не менее 25 ампер
1.3.4.        Максимальное напряжение        Не менее 16,6 Вольта
1.3.5.        Коннектор XT-30        1шт
1.3.6.        Коннектор MR-30        1шт
1.4.           Бесколлекторный электродвигатель        Не менее 2 шт
1.4.1.        Технические характеристики:        
1.4.2.        Диаметр статора        Не менее 22 мм
1.4.3.        Высота статора        Не менее 6 мм
1.4.4.        Мощность двигателя        Не менее 400 ватт
1.4.5        Коннектор MR-30        1шт
1.5.           Пропеллер пластиковый        Не менее 2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Камера c шлейфом для однопалатного компьютера, Raspberry Pi 4 Camera (G)        наличие
1.7.1        Технические характеристики:        
1.7.2.        Угол обзора камеры        Не менее 140 градусов
1.7.3.        Разрешение камеры        Не менее 5 Мп
1.8.        Модуль памяти, MicroSD 16 GB 10 Class с установленным ПО для одноплатного компьютера   наличие
1.8.1        Характеристики ПО для одноплатного компьютера:        
1.8.2.        Возможность управления полётным контроллером по протоколу MAVLink        наличие
1.8.3.        Возможность получение полных показаний телеметрии от полётного контроллера на бортовой компьютер        наличие
1.8.4.        Возможность формирования миссии на бортовом компьютере и передача на полётный контроллер        наличие
1.8.5.        Число распознаваемых одновременно ArUco-маркеров системой технического зрения        Не менее 36 шт.
1.8.6.        Функция зависания над ArUco-маркером        наличие
1.8.7.        Максимальное отклонение при зависании над  ArUco-маркером        Не более 2 см.
1.8.8.        Фреймрейт распознавания ArUco-маркеров        Не менее 50 кадров/сек
1.8.9.        Возможность трансляции HD-видео на мобильное приложение с задержкой        Не более 200 мс
1.8.10.        Программная среда обеспечивает поддержку получения и детерминирования сигналов с контроллера БВС вместо исполнительных механизмов        наличие
1.8.11.        Количество доступных показателей телеметрии        Не менее 30 шт
1.8.12.        Возможность соединения с наземной управляющей станцией QGroundControl по Wi-Fi        наличие
1.8.13        Возможность беспроводной калибровки датчиков        наличие
1.8.14.        Возможность строить графики по параметрам телеметрии        наличие
1.8.15.        3D-визулизация позиции, ориентации и скорости коптера на внешнем компьютере        наличие
1.8.16.        Возможность программирования автономного полета квадрокоптера на языке программирования Phyton        наличие
1.9.            Кабель Micro-USB (улитка)        наличие
1.9.1.        Технические характеристики:        
1.9.2.        Длина        Не менее 60 см
1.10.        Провод медный многожильный с силиконовой изоляцией, 14 AWG красный+черный        наличие
1.10.1.        Технические характеристики:        
1.10.2.        Калибр провода        Не менее 14 AWG
1.10.3.        Длина        Не менее 20 см
1.11.        Провод медный многожильный с силиконовой изоляцией, 30 AWG красный+черный        наличие
1.11.1.        Технические характеристики:        
1.11.2.        Калибр провода        Не менее 30 AWG
1.11.3.        Длина        Не менее 100 см
1.12.        Разъёмы силовые, JST male/female        наличие
1.12.1.        Технические характеристики:        
1.12.2.        Максимальная токопроводимость        Не менее 3 ампера
1.13.        Разъёмы силовые, MR30 male/female        наличие
1.13.1.        Технические характеристики:        
1.13.2.        Максимальная токопроводимость        Не менее 30 ампер
1.14.        Разъёмы силовые, XT30 male/female        наличие
1.14.1.        Технические характеристики:        
1.14.2.        Максимальная токопроводимость        Не менее 30 ампер
1.15.        Комплект проводов для полетного контроллера COEX Pix        наличие
1.16.        Термоусадка 15мм (черная+красная)        наличие
1.16.1.        Технические характеристики:        
1.16.2.        Диаметр        Не менее 15 мм
1.16.3        Коэффициент усадки        Не менее 2
1.17.        Термоусадка 5мм(черная+красная)        наличие
1.17.1.        Технические характеристики:        
1.17.2.        Диаметр        Не менее 5 мм
1.17.3.        Коэффициент усадки        Не менее 2
1.18.        Приемник для  Flysky i6x         наличие
1.18.1.        Технические характеристики:        
1.18.2.        Количество каналов управления        Не менее 10 шт
1.18.3.        Приемник сигнала        наличие
1.18.4        Рабочая частота        Не менее 2,4 ГГц
1.18.5.        Протоколы передачи данных PPM, S-bus, I-bus        наличие
1.19.        Соединительный кабель для телеметрии и полетных контроллеров        наличие
1.19.1.        Технические характеристики:        
1.19.2.        Количество пин-соединений для подключения        Не менее 3 шт
1.19.3.        Длина        Не менее 15 см
1.20.        Комплект соединительных проводов для Arduino и макетных плат мама-мама         наличие
1.20.1.        Технические характеристики:        
1.20.2.        Длина        Не менее 20 см
1.20.3.        Тип соединения мама-папа, папа-папа, папа-мама         наличие
1.20.4.        Количество проводов каждого типа        Не менее 5 шт
1.21.        Запасные элементы для рамы квадрокоптера        наличие
1.21.1.        Технические характеристики:        
1.21.2.        Материал рамы        карбон
1.21.3.        Количество составных частей        Не менее 5 шт
1.22.        Комплект крепежа необходимый для сборки квадрокоптера        наличие
1.22.1.        Технические характеристики:        
1.22.2.        Саморез 2х5 черный        Не менее 10 шт
1.22.3.        Винт М2,5х8 ISO 7380 10.9 черный        Не менее 10 шт
1.22.4.        Винт М3x6 ISO 7380 10.9 черный        Не менее 10 шт
1.22.5.        Винт М3х8 ISO 7380 10.9 черный        Не менее 15 шт
1.22.6.        Винт М3х10 ISO 7380 10.9 черный        Не менее 20 шт
1.22.7.        Гайки стальная c нейлоновой вставкой М2,5 DIN985        Не менее 10 шт
1.22.8.        Гайки стальная c нейлоновой вставкой М3 DIN985        Не менее 20 шт
1.22.9.        Гайка нейлоновая  М3  (черная)        Не менее 10 шт
1.22.10.        Стойки нейлоновая HTP-320 (черная)        Не менее 15 шт
1.22.11.        Стойки нейлоновая HTP-330 (черная)        Не менее 10 шт
1.22.12.        Стойки нейлоновая HTP-340 (черная)        Не менее 15 шт
1.22.13.        Резиновые проставки для ног (шайбы)        Не менее 8 шт
1.22.14.        Клейкая лента двусторонняя, 3М (квадрат)        Не менее 6 шт
1.22.15.        Крепеж, стяжка кабельная пластиковая неразъемная 2,5х120мм (черная)        Не менее 50 шт
1.23.        Линза 2.1мм для FPV-Камеры        наличие
1.23.1.        Технические характеристики:        
1.23.2.        Угол обзора линзы        Не менее 125 градусов
1.24.        Захват (комплект печатных деталей)        наличие
1.24.1.        Технические характеристики:        
1.24.2.        Габаритные размеры предмета, который возможно захватить        Не менее 65 мм
1.25.                    Сервопривод         наличие
1.25.1        Технические характеристики:        
1.25.2.        Крутящий момент        Не менее 2,3 кг/см
1.25.3.        Максимальное рабочее напряжение        Не менее 6 Вольт
1.26.        Запасные элементы защиты квадрокоптера        наличие
1.26.1.        Технические характеристики:        
1.26.2.        Материал защиты пропеллеров        поликарбонат
1.26.3.        Количество составных частей        Не менее 20 шт
1.26.4.        Габаритные размеры собранной защиты        Не менее 355х355 мм
1.27.        Набор магнитных пластин         наличие
1.28.        Припой оловянно-свинцовый с флюсом        наличие
1.29.        Нитка/леска (0,2-0.4мм) 1м        наличие
1.30.        Изолента ПВХ         наличие
1.31.                    Литиевая аккумуляторная батарея        Не менее 2 шт
1.31.1.        Технические характеристики:        
1.31.2.        Емкость батареи        Не менее 2300 мАч
1.31.3.        Напряжение батареи        Не менее 14,8 вольт
1.32.         Одноплатный микрокомпьютер        наличие
1.32.1.        Технические характеристики:        
1.32.2.        Тактовая частота процессора        Не менее 1,5 ГГц
1.32.3.        Количество ядер        Не менее 4 ядра
1.32.4.        Возможность подключения камеры по CSI порту        наличие
1.32.5.        Оперативная память        Не менее 2 Гб
1.32.6.        USB порты        Не менее 4 шт
1.32.7.        Возможность подключения по bluetooth        наличие
1.33.                    Плата микроконтроллера, совместимая с Arduino Nano        наличие
1.33.1.        Технические характеристики:        
1.33.2.        Флэш-память        Не менее 16Кб
1.33.3.        Тип процессора ATMega 168        наличие
1.33.4.        Тактовая частота        Не менее 16 МГц
</t>
  </si>
  <si>
    <t xml:space="preserve">Ремкомплект предназначенный для конструктора спортивного квадрокоптера </t>
  </si>
  <si>
    <t xml:space="preserve">Совместимый с конструктором спортивного квадрокоптера
</t>
  </si>
  <si>
    <t xml:space="preserve">Пропеллеры для мультикоптера </t>
  </si>
  <si>
    <t>Пропеллеры левого и правого вращения
диаметр - 5 дюймов
шаг - 5 дюймов</t>
  </si>
  <si>
    <t xml:space="preserve">Очки защитные прозрачные </t>
  </si>
  <si>
    <t xml:space="preserve">На усмотрение организатора </t>
  </si>
  <si>
    <t xml:space="preserve">Халат рабочий </t>
  </si>
  <si>
    <t>Марлевые маски для защиты лица</t>
  </si>
  <si>
    <t>на усмотрение организаторов</t>
  </si>
  <si>
    <t xml:space="preserve">Перчатки </t>
  </si>
  <si>
    <t xml:space="preserve">Бесшовные вязаные перчатки из полиэстера с полиуретановым покрытием в области кончиков пальцев и ладонной части. </t>
  </si>
  <si>
    <t>Бумага А4</t>
  </si>
  <si>
    <t>Скотч малярный</t>
  </si>
  <si>
    <t>Скотч двусторонний</t>
  </si>
  <si>
    <t>Ручка шариковая синяя</t>
  </si>
  <si>
    <t>Скрепки канцелярские</t>
  </si>
  <si>
    <t>Маркер черный</t>
  </si>
  <si>
    <t>Файлы А4</t>
  </si>
  <si>
    <t>Дырокол</t>
  </si>
  <si>
    <t>Учебный набор квадрокоптера по компетенции Эксплуатации Беспилотных Авиационных Систем</t>
  </si>
  <si>
    <t xml:space="preserve">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COEX Pix        наличие
1.2.           Плата распределения питания        наличие
1.2.1.        Технические характеристики:        
1.2.2.        Габаритные размеры платы        Не более 35 х 35 мм
1.2.3.        Масса        Не более 8 гр
1.2.4.        Преобразователь напряжения на 5 вольт с максимальным током 4 ампера        Не менее 2 шт
1.2.5.        Количество контактных площадок        Не менее 12 шт
1.2.6.        Датчик напряжения         наличие
1.2.7.        Защита от переполюсовки        наличие
1.2.8.        Коннектор XT-30         Не менее 4 шт
1.2.9        Коннектор XT-60        наличие
1.3.           Регулятор оборотов        Не менее 4 шт
1.3.1.        Технические характеристики:        
1.3.2.        Габаритные размеры платы        Не более 13 х 39 мм
1.3.3.        Максимальный рабочий ток        Не менее 25 ампер
1.3.4.        Максимальное напряжение         Не менее 16,8 Вольта
1.3.5.        Коннектор XT-30        Не менее 1 шт
1.3.6.        Коннектор MR-30        Не менее 1 шт
1.4.            Бесколлекторный электродвигатель        Не менее 4 шт
1.4.1.        Технические характеристики:        
1.4.2.        Диаметр статора        Не менее 22 мм
1.4.3.        Высота статора        Не менее 6 мм
1.4.4.        Мощность двигателя        Не менее 400 ватт
1.4.5.        Коннектор MR-30        ниличие
1.5.           Пропеллер пластиковый 5040x3 (пара)        Не менее 4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Литиевая аккумуляторная батарея        Не менее 2 шт
1.7.1.        Технические характеристики:        
1.7.2.        Емкость батареи        Не менее 2300 мАч
1.7.3.        Напряжение батареи        Не менее 14,8 вольт
1.8.           Индикатор уровня заряда батареи (пищалка)        наличие
1.8.1.        Технические характеристики:        
1.8.2.        Диапазон измеряемого напряжения        от 7,4 до 29,6 вольт
1.9.           Зарядное устройство        наличие
1.9.1        Технические характеристики:        
1.9.2.        Выходная мощность        Не менее 40 Ватт
1.9.3.        Максимальное напряжение заряда        Не менее 16,8 Вольт
1.9.4.        Разъем для зарядки JST-XH 5 pin и JST-XH 4 pin        наличие
1.10.         Одноплатный микрокомпьютер  наличие
1.10.1.        Технические характеристики:        
1.10.2.        Тактовая частота процессора        Не менее 1,5 ГГц
1.10.3.        Количество ядер        Не менее 4 ядра
1.10.4.        Возможность подключения камеры по CSI порту        наличие
1.10.5.        Оперативная память        Не менее 2 Гб
1.10.6.        USB порты        Не менее 4 шт
1.10.7.        Возможность подключения по bluetooth        наличие
1.11.           Камера c шлейфом для однопалатного компьютера        наличие
1.11.1        Технические характеристики:        
1.11.2.        Угол обзора камеры        Не менее 140 градусов
1.11.3        Разрешение камеры        Не менее 5 Мп
1.12.          Лазерный дальномер        наличие
1.12.1.        Технические характеристики:        
1.12.2.        Дальность измерения расстояния        Не менее 400 см
1.12.3.        Возможность подключения по интерфейсу i2c        наличие
1.13.            Модуль памяти, MicroSD с установленным ПО для одноплатного компьютер   наличие
1.13.1        Характеристики ПО для одноплатного компьютера:        
1.13.2.        Возможность управления полётным контроллером по протоколу MAVLink        наличие
1.13.3.        Возможность получение полных показаний телеметрии от полётного контроллера на бортовой компьютер        наличие
1.13.4.        Возможность формирования миссии на бортовом компьютере и передача на полётный контроллер        наличие
1.13.5.        Число распознаваемых одновременно ArUco-маркеров системой технического зрения        Не менее 36 шт.
1.13.6.        Функция зависания над ArUco-маркером        наличие
1.13.7.        Максимальное отклонение при зависании над  ArUco-маркером        Не более 2 см.
1.13.8.        Фреймрейт распознавания ArUco-маркеров        Не менее 50 кадров/сек
1.13.9.        Возможность трансляции HD-видео на мобильное приложение с задержкой        Не более 200 мс
1.13.10.        Программная среда обеспечивает поддержку получения и детерминирования сигналов с контроллера БВС вместо исполнительных механизмов        наличие
1.13.11.        Количество доступных показателей телеметрии        Не менее 30 шт
1.13.12.        Возможность соединения с наземной управляющей станцией QGroundControl по Wi-Fi        наличие
1.13.13        Возможность беспроводной калибровки датчиков        наличие
1.13.14.        Возможность строить графики по параметрам телеметрии        наличие
1.13.15.        3D-визулизация позиции, ориентации и скорости коптера на внешнем компьютере        наличие
1.13.16.        Возможность программирования автономного полета квадрокоптера на языке программирования Phyton        наличие
1.14.             Плата микроконтроллера        наличие
1.14.1.        Технические характеристики:        
1.14.2.        Флэш-память        Не менее 16 Кб
1.14.3.        Тип процессора ATMega 168        наличие
1.14.4.        Тактовая частота        Не менее 16 МГц
1.15.            Светодиодная лента адресная, 144 led/m 5V IP65        наличие
1.15.1.        Технические характеристики:        
1.15.2.        Количество светодиодов на метр        Не менее 144 шт
1.15.3        Класс пылевлагозащиты        Не менее IP55
1.15.4.        Длина        Не менее 49 см
1.16.           Кабель Micro-USB        наличие
1.16.1.        Технические характеристики:        
1.16.2.        Длина        Не менее 60 см
1.17.           Кабель USB Type-C        наличие
1.17.1.        Технические характеристики:        
1.17.2.        Длина        Не менее 60 см
1.18.           Макетная плата, паячная        наличие
1.18.1.        Технические характеристики:        
1.18.2.        Количество контактов        Не менее 270 шт
1.19.           Беспаечная макетная плата         наличие
1.19.1.        Технические характеристики:        
1.19.2.        Количество контактов        Не менее 170 точек
1.20.           Набор резисторов        наличие
1.21.           Комплект аппаратуры с приемником        наличие
1.21.1.        Технические характеристики:        
1.21.2.        Количество каналов управления        Не менее 10 шт
1.21.3.        Приемник сигнала        наличие
1.21.4         Рабочая частота        Не менее 2,4 ГГц
1.21.5.        Протоколы передачи данных PPM, S-bus, I-bus        наличие
1.22.           Кабель для симулятора        наличие
1.22.1.        Технические характеристики:        
1.22.2.        Совместимость с комплектом радиоаппаратуры управления        наличие
1.22.3.        Возможность подключения к компьютеру по интерфейсу USB        наличие
1.23.           Соединительный кабель для телеметрии и полетных контроллеров        наличие
1.23.1.        Технические характеристики:        
1.23.2.        Количество пин-соединений для подключения        Не менее 3
1.23.3.        Длина        Не менее 15 см
1.24.           Комплект соединительных проводов для Arduino и макетных плат мама-мама         наличие
1.24.1.        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
1.25.            Рама квадрокоптера        наличие
1.25.1.        Технические характеристики:        
1.25.2.        Материал рамы        карбон
1.25.3.        Количество составных частей        Не менее 10 шт
1.25.4.        Расстояние между центрами моторов        Не менее 235 мм
1.26.           Защита пропеллеров совместимая с рамой квадрокоптера        наличие
1.26.1.        Технические характеристики:        
1.26.2.        Материал защиты пропеллеров        поликарбонат
1.26.3.        Количество составных частей        Не менее 24 шт
1.26.4.        Габаритные размеры собранной защиты        Не менее 355х355 мм
1.27.           Комплект крепежа необходимый для сборки квадрокоптера        наличие
1.27.1.        Технические характеристики:        
1.27.2.        Саморез 2х5 черный        Не менее 10 шт
1.27.3.        Винт М3х6 ISO 7380 10.9 черный        Не менее 20 шт
1.27.4.        Винт М3х8 ISO 7380 10.9 черный        Не менее 30 шт
1.27.5.        Винт М3х10 ISO 7380 10.9 черный        Не менее 70 шт
1.27.6.        Гайки стальная c нейлоновой вставкой М3 DIN985        Не менее 45 шт
1.27.7.        Гайка нейлоновая  М3  (черная)        Не менее 10 шт
1.27.8.        Стойки нейлоновая HTS-306 (черная)        Не менее 20 шт
1.27.9.        Стойки нейлоновая HTP-320 (черная)        Не менее 10 шт
1.27.10.        Стойки нейлоновая HTP-315 (черная)        Не менее 5 шт
1.27.11.        Стойки нейлоновая HTP-330 (черная)        Не менее 15 шт
1.27.12.        Стойки нейлоновая HTP-340 (черная)        Не менее 25 шт
1.27.13.        Стойка демпферная М3х6         Не менее 4 шт
1.27.14.        Стойка аллюминиевая L-40мм (черная)        Не менее 4 шт
1.27.15.        Резиновые проставки для ног (шайбы)        Не менее 6 шт
1.27.16.        Клейкая лента двусторонняя, 3М (квадрат)        Не менее 6 шт
1.27.17.        Ремешок для батареи, 200 мм        Не менее 2 шт
1.27.18.        Велкро-липучка        Не менее 10см
1.27.19.        Крепеж, стяжка кабельная пластиковая неразъемная 2,5х120мм (черная)        Не менее 25 шт
1.28.           Комплект ArUco маркеров        Не менее 6 шт
1.28.1.        Технические характеристики:        
1.28.2.        Размер маркера        Не менее 210х210 мм
1.29.           FPV-Камера         наличие
1.29.1.        Технические характеристики:        
1.29.2.        Разрешение        Не менее 1200 TVL
1.29.3.        Угол обзора камеры        Не менее 125 градусов
1.29.4        Отображение телеметрии        наличие
1.30.           FPV-Передатчик        наличие
1.30.1.        Технические характеристики:        
1.30.2.        Частота        Не менее 5,8 G
1.30.3.        Количество каналов        Не менее 48 шт
1.30.4.        Максимальное входное напряжение        Не менее 5 В
1.30.5.        Максимальная выходная мощность        Не менее 200 МВт
1.31.           FPV-Шлем        наличие
1.31.1.        Технические характеристики:        
1.31.2.        Разрешение экрана        Не менее 854х480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
1.32.           Захват (комплект печатных деталей)        наличие
1.32.1.        Технические характеристики:        
1.32.2.        Габаритные размеры предмета, который возможно захватить        Не менее 65 мм
1.33.           Сервопривод         наличие
1.33.1        Технические характеристики:        
1.33.2.        Крутящий момент        Не менее 2,3 кг/см
1.33.3.        Максимальное рабочее напряжение        Не менее 6 Вольт
1.34.           Магнитный электрозахват         наличие
1.34.1.        Технические характеристики:        
1.34.2.        Максимальная масса удержания предмета        Не менее 100 гр
1.35.           Паяльник с подставкой       наличие
1.35.1        Технические характеристики:        
1.35.2.        Мощность        Не менее 60 Вт
1.35.3.        Возможность регулировки температуры        наличие
1.36.           Комплект ручного инструмента        наличие
1.36.1.        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
1.36.8.        Батарейки АА (пальчиковые)        Не менее 4 шт
1.37.           USB Flash накопитель COEX с методическими материалами и  комплектом программного обеспечения        наличие
1.37.1.        Технические характеристики:        
1.37.2.        Учебные планы на 72 и 144 часа        наличие
1.37.3.        Методические материалы на 72 и 144        наличие
1.37.4.        Учебные видеокурсы по сборке, настройке и программированию от производителя в электронном виде        наличие
1.37.5.        Возможность моделирования среды с физическими законами        наличие
1.37.6.        Трехмерная визуализация симулированного мира на основе графического движка Ogre3D, с использованием физического движка ODE         наличие
1.37.7.        Количество одновременно летающих дронов         Не менее 1 шт
1.37.8.        Совместимость с эстиматорами LPE, EKF2        наличие
1.37.9.        Поддержка платформы ROS        наличие
1.37.10.        Поддержка протокола MAVLink        наличие
1.37.11.        Веб-терминал, аналогичный используемому на Клевере        наличие
1.37.12.        Получение изображения, получаемого с камеры на дроне        наличие
1.37.13.        Разрешение изображения, получаемого с эмулированной камеры 320*240 точек и 640*480 точек        наличие
1.37.14.        Моделирование расстояния, получаемого с лазерного дальномера        наличие
1.37.15.        Симулированные рамы COEX Клевер 4 Code        наличие
1.37.16.        Количество настраиваемых параметров PX4         Не менее 1133
1.37.17.        Возможность подключения программного обеспечения наземной станции QGroundControl        наличие
1.37.18.        Возможность эмуляция полетной миссии с использованием QGroundControl        наличие
1.37.19.        Эмуляция сигналов ГНСС        наличие
1.37.20.        Функция программирование автономного полета квадрокоптера с использованием интерпретатора языка программирования Python 2.7.        наличие
1.37.21.        Визуализация утвержденной площадки (по плану застройки) компетенции "Эксплуатация БАС" на финале национального чемпионата Worldskills        наличие
1.37.22.        Пример программного кода и симуляция автономного полета дрона для выполнения конкурсного задания Всероссийской робототехнической олимпиады, трек Летательные интеллектуальные робототехнические системы        наличие
1.38.            Провод медный многожильный с силиконовой изоляцией, 16 AWG красный+черный        наличие
1.38.1.        Технические характеристики:        
1.38.2.        Калибр провода        Не менее 16 AWG
1.38.3.        Длина        Не менее 100 см
1.39.           Провод медный многожильный с силиконовой изоляцией, 30 AWG красный+черный        наличие
1.39.1.        Технические характеристики:        
1.39.2.        Калибр провода        Не менее 30 AWG
1.39.3.        Длина        Не менее 100см
1.40.         Разъёмы силовые, JST male/female        наличие
1.40.1.      Технические характеристики:        
1.40.2.      Максимальная токопроводимость        Не менее 3 ампера
1.41.         Разъёмы силовые, MR30 male/female        наличие
1.41.1.      Технические характеристики:        
1.41.2.      Максимальная токопроводимость        Не менее 30 ампер
1.42.         Разъёмы силовые, XT30 male/female        наличие
1.42.1.      Технические характеристики:        
1.42.2.      Максимальная токопроводимость        Не менее 30 ампер
1.43.          Комплект проводов для полетного контроллера COEX Pix        наличие
1.44.         Набор магнитных пластин         наличие
1.45.         Припой оловянно-свинцовый с флюсом        наличие
1.46.         Нитка/леска (0,2-0.4мм) 1м        наличие
1.47           Изолента ПВХ         наличие
1.48.         Саморез 2х10 черный        Не менее 10 шт
</t>
  </si>
  <si>
    <t xml:space="preserve">Конструктор спортивного квадрокоптера </t>
  </si>
  <si>
    <t xml:space="preserve">1.1.           Полетный контроллер:                         наличие
1.1.1.        Технические характеристики:        
1.1.2.        Габаритные размеры платы:        не более 25 мм на 27 мм
1.1.3.        Масса:        не более 4.2 г
1.1.4.        Тактовая частота процессора:        не менее 168 МГц
1.1.5.        Наличие инвертированного UART порта:        не менее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не менее 8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не более 31 х 30 мм
1.2.3.        Чип BB21 F16G:        наличие
1.2.4.        Датчик напряжения:         наличие
1.2.5         Максимальный рабочий ток:        не менее 35 А
1.2.6.        Максимальное напряжение:        не менее 25,2 В
1.2.7.        Коннектор XT-30:        наличие
1.3.           Бесколлекторный электродвигатель:        не менее 4 шт
1.3.1.        Технические характеристики:        
1.3.2.        Диаметр статора :       не более 14 мм
1.3.3.        Высота статора:       не менее 8 мм
1.3.4.        Мощность двигателя:        не менее 245 Вт
1.4.            Пропеллер пластиковый 3X5X3:         не менее 4 шт
1.4.1.        Технические характеристики:        
1.4.2.        Диаметр пропеллера:        не более 76 мм
1.5.           Литиевая аккумуляторная батарея:        наличие
1.5.1.        Технические характеристики:        
1.5.2.        Емкость батареи:        не менее 850 мАч
1.5.3.        Номинальное напряжение батареи:        не менее 14,8 В
1.6.           Зарядное устройство:       наличие
1.6.1.        Технические характеристики:        
1.6.2.        Выходная мощность:        не менее 30 Вт
1.6.3.        Входное напряжение 100 - 240В:        наличие
1.6.4.        Максимальное напряжение заряда:        не менее 16,8 В
1.6.5.        Ток заряда минимальный:         не более 0,5 А
1.6.6.        Ток заряда максимальный:         не менее 2,5 А
1.6.7.        Масса:        не более 120 гр
1.7.           Светодиодная лента адресная:        не менее 2 шт
1.7.1.        Технические характеристики:        
1.7.2.        Количество светодиодов на одной полоске:        не менее 10 шт
1.7.3.        Длина:        не более 35 мм
1.7.4.        Напряжение питания:        не более 5 В
1.8.           Рама квадрокоптера:        наличие
1.8.1.        Технические характеристики:        
1.8.2.        Материал рамы:        акрилонитрилбута диенстирол
1.8.3.        Количество составных частей:        не более 3 шт
1.8.4.        Расстояние между центрами диагональных моторов:        не более 130 мм
1.8.5.        Масса рамы:        не более 30 г
1.8.6.        Количество крепежных отверстий:        не менее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не более 14 мм
1.8.14.      Минимальный угол подъема камеры:        не более 0 градусов
1.8.15.      Максимальный угол подъема камеры:        не менее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 талат-гликоль
1.9.3.        Количество составных частей:        не более 4 шт
1.9.4.        Габаритные размеры собранной защиты:        не более 195x180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не более 2 мм
1.11.         Приемник для  Flysky i6x:         наличие
1.11.1.      Технические характеристики:        
1.11.2.      Количество каналов управления:        не менее 12 шт
1.11.3.      Протокол AFHDS-2A:        наличие
1.11.4.      Рабочая частота:        не менее 2,4 ГГц
1.11.5.      Протоколы передачи данных PPM, S-bus, I-bus:        наличие
1.12.         FPV-Передатчик:        наличие
1.12.1       Технические характеристики:        
1.12.2       Частота:        не менее 5,8 G
1.12.3.      Количество каналов:        не менее 40 шт
1.12.4.      Максимальное входное напряжение:        не более 7 В
1.12.5.      Максимальная выходная мощность:        не менее 50 мВт
1.13.         FPV-Камера:         наличие
1.13.1.     Технические характеристики:        
1.13.2.      Разрешение:        не менее 1200 TVL
1.13.3.      Фокусное расстояние линзы:        не более 2,1 мм
1.13.4.      Отображение телеметрии:        наличие
1.13.5.      Масса:        не более 3,5 гр
</t>
  </si>
  <si>
    <t xml:space="preserve">Паяльная станция с феном </t>
  </si>
  <si>
    <t>Категория: Ремонтная станция (2 в 1)
Напряжение на входе: не менее 220 В ~ 50 Гц
Напряжение на выходе: не менее 29 В
Потребляемая мощность: не более 750 Вт
Диапазон настройки температуры: не менее 100°С - 480°С
Температура воздушного потока в ждущем режиме: не более 50°С
Объем воздушного потока: не менее 120 л/мин. (макс.)
Уровень шума: не более 45 дБ
Размеры: не более 160 х 190 х 116 мм
Вес: не более ~1,8 кг</t>
  </si>
  <si>
    <t>Дымоуловитель (Дымопоглотитель) настольный</t>
  </si>
  <si>
    <t xml:space="preserve"> Напряжение и мощность: не менее 110-120V~ 60HZ
Код питания: A type 1.3M
Потребляемая мощность: не более 8-23W (регулируемый)
Вместимость: не менее 0.2~1m3/min(max) (регулируемый)
Размеры: не более  220*220*145мм
Вес: 1не более ,200г
Аксессуары: Фильтр (1 шт.) - наличие</t>
  </si>
  <si>
    <t>Пинцет</t>
  </si>
  <si>
    <t>Материал корпуса пластик
наличее
Время нагрева до 350 °C
не более 6 сек
Мощность
не менее 65 Вт
Масса
не более 30 г</t>
  </si>
  <si>
    <t>Сигнальные карточки</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</si>
  <si>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</si>
  <si>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Таблички с нумерацией мест</t>
  </si>
  <si>
    <t>Цветные, Ламинированные А4, с надписями "№ рабочего места" WS / WSJ, оформленные в соответствии с техническим описанием компании</t>
  </si>
  <si>
    <t>Светильник + лампочки</t>
  </si>
  <si>
    <t>С регулируемыми высотой и наклоном, закрепляемый на поверхности , напряжение питания 220В с лампой не менее 40Вт</t>
  </si>
  <si>
    <t>На усмотрение организатора</t>
  </si>
  <si>
    <t>Халат</t>
  </si>
  <si>
    <t>Стол рабочий монтажный</t>
  </si>
  <si>
    <t xml:space="preserve"> (ШхГхВ) 1800 х700х840,  антистатическая поверхность, на тумбах с выдвижными ящиками, нижняя полка </t>
  </si>
  <si>
    <t xml:space="preserve">Монтажная стена к столу рабочему </t>
  </si>
  <si>
    <t>Перфорированная</t>
  </si>
  <si>
    <t xml:space="preserve">Рабочее кресло на колесах </t>
  </si>
  <si>
    <t>С изменяемой высотой сиденья, без подлокотников</t>
  </si>
  <si>
    <t>Стеллаж для инструментов</t>
  </si>
  <si>
    <t xml:space="preserve"> 120x40x160 см, металический, белый, светло-серый </t>
  </si>
  <si>
    <t>Корзина мусорная + пакеты для мусора</t>
  </si>
  <si>
    <t>Не менее 10 литров</t>
  </si>
  <si>
    <t>Совок и щётка</t>
  </si>
  <si>
    <t>CPU i5 8300 / RAM 8 GB DDR4 / SSD 256 Gb (свободное пространство на диске не менее 30 Gb) / nVidia GeForce GTX1050 GPU 2 GB / Win10 /15,6"
Наличие портов  HDMI и LAN</t>
  </si>
  <si>
    <t>Коврик для компьютерной мыши</t>
  </si>
  <si>
    <t>Профессиональный коврик для пайки и монтажных работ с магнитными вставками. Размер 45см X 30cм
 Устойчивость к высокой температуре 500℃
 Встроенная линейка 36см</t>
  </si>
  <si>
    <t>Компьютерная мышь</t>
  </si>
  <si>
    <t>Ударопрочная 5Мп Smart-камера</t>
  </si>
  <si>
    <t>Матрица        1/1.8" Progressive Scan CMOS - наличие
Чувствительность        Цвет: 0.16 Лк @F1.6, ч/б: 0 Лк @F1.6 - наличие
Скорость электронного затвора        Минимум/Максимум/Защита от мерцания (2~1/12 000 sec) - наличие
Объектив        3.7 мм @F1.6 - наличие
Минимальная дистанция до объекта не менне 0.4 м 
Угол обзора объектива  не менее      Горизонталь — 97.5˚, вертикаль — 71.9˚, диагональ — 126.2˚
Режим «День/ночь»        Механический ИК-фильтр - наличие
Регулировка угла установки      от - до  Панорамирование — 0° ~ 354°, наклон — 0° ~ 67°, поворот — 0° ~ 355°
Максимальное разрешение    не менее    2560×1920
Количество потоков        До 10, одноадресная/многоадресная передача - наличие
Скорость трансляции   не менее     H.265/H.264 — до 30 Fps на всех разрешениях
MJPEG — не менее 30 Fps
Видеовыход        CVBS : 1.0 Vpp/75Ω composite, 720×480 (N), 720×576 (P) - наличие
USB : Micro USB Type B, 1280×720 - наличие
Сетевой интерфейс        RJ-45 (10/100BASE-T) - наличие
Аудио        Bi-directional (2-way), встроенный микрофон, линейный вход, линейный выход - наличие
Тревожные интерфейсы        1 вход/1 выход - наличие
Локальное хранилище        2 слота для SD/SDHC/SDXC до 512 ГБ - наличие</t>
  </si>
  <si>
    <t xml:space="preserve">Одноплатный портативный микрокомпьютер Raspberry Pi 4 </t>
  </si>
  <si>
    <t>Однокристальная система: SoC Broadcom BCM2711 - наличие
Центральный процессор: 4-ядерный 64-битный CPU на ARM Cortex A72 с тактовой частотой 1,5 ГГц - наличие
Графический процессор: VideoCore VI GPU с тактовой частотой 500 МГц - наличие
Оперативная память: не менее 1 ГБ LPDDR4-2400 SDRAM
Стандарт Wi-Fi: 802.11 b/g/n/ac - наличие
Стандарт Bluetooth: v5.0 с BLE - наличие
Частотный диапазон: 2,4 / 5 ГГц - наличие
Цифровой аудио/видеовыход: 2× micro-HDMI версии 2.0 - наличие
Максимальное выходное разрешение: не менее 2160p (60 Гц)
Максимальное разрешение в режиме двух мониторов: не менее 2160p (30 Гц)
Аналоговый аудио/видеовыход: 4-контактный мини-джек 3,5 мм - наличие
Порты для периферии: 2× USB 2.0, 2× USB 3.0 - наличие
Порт для камеры: Camera Serial Interface (MIPI CSI) - наличие
Порт для экрана: Display Serial Interface (MIPI DSI) - наличие
Карта памяти: microSD - наличие
Порты ввода-вывода GPIO: не менее 40 
Напряжение питания: не более 5 В
Максимальный ток потребления: не более 3 А
Габариты: не более 85×56×17 мм</t>
  </si>
  <si>
    <t>Флэш-карта MicroSD c адаптером</t>
  </si>
  <si>
    <t>Класс памяти не менее 10, емкость не менее 32 гб</t>
  </si>
  <si>
    <t>Micro SD USB card reader</t>
  </si>
  <si>
    <t>Интерфейс:USB, Micro SD</t>
  </si>
  <si>
    <t>Пилот, 6 розеток</t>
  </si>
  <si>
    <t>Не менее 6 розеток, длина шнура не менее 2 метров</t>
  </si>
  <si>
    <t>Action-камера</t>
  </si>
  <si>
    <t>возможность записи видео 5К - 30fps, 4K - 60fps, 2.7K - 120fps, 1440p - 120fps, FullHD 1080p - 240fps;
битрейт видео не менее 100 Мбит/сек;
наличие стабилизации HyperSmooth 3.0</t>
  </si>
  <si>
    <t>Штатив для камер</t>
  </si>
  <si>
    <t xml:space="preserve">ПО для видео конференций </t>
  </si>
  <si>
    <t>1. Возможность одновременного
подключения не менее 50 человек
2. Возможность одновременной
трансляции видео и аудио
нескольких участников
3. Возможность демонстрации
экрана
4. Возможность доступа из браузера
5. Наличие чата
6. Возможность записи эфира
7. Возможность непрерывного вещания более 4 часов</t>
  </si>
  <si>
    <t>Система удаленного доступа к компьютеру</t>
  </si>
  <si>
    <t>Наличие:
Текстовый чат.
Совместное использование экрана.
«Расшаривание» управления мышью.
Лазерная указка.
Пауза сеанса.
Планирование встреч.
Приглашения участников.
Мобильный доступ.
Совместная работа.
Запись разговоров.
Раздача файлов.
Аннотация.
Изменение ведущего.
Изменение URL и фона.
Блокировка встреч.
Отчёты.
Управление пользователями и группами.
До 100 ГБ в облаке.</t>
  </si>
  <si>
    <t>Симулятор для ручных полетов</t>
  </si>
  <si>
    <t>Управление: подключение пульта радиоуправления.
Уровни: 9 карт + конструктор карт. 
Настройка и привязывание пульта управления: доступны. 
Многопользовательский режим: доступен. 
Работа через Steam: доступна.
Возможность выбора дронов и изменения их настроек.</t>
  </si>
  <si>
    <t xml:space="preserve">Симулятор для автономных полетов </t>
  </si>
  <si>
    <t xml:space="preserve">Симулятор трехмерной робототехники с Открытым исходным кодом
Встроенные инструменты для работы с ROS
Встроенные инструменты для работы с OpenCV
Встроенные инструменты для написания программного кода автономного полета коптера
Встроенные инструменты для симуляции автономного полета по написанному коду
Встроенные инструменты для распознавания Aruco-маркеров
Встроенные инструменты для программирования и симуляции работы светодиодной ленты 
Встроенные инструменты для программирования и симуляции инфракрасного дальномера
</t>
  </si>
  <si>
    <t xml:space="preserve">1. Зона для работ предусмотренных в Модулях обязательных к выполнению (инвариант)  (10 рабочих мест) </t>
  </si>
  <si>
    <t>Площадь зоны: не менее 100 кв.м.</t>
  </si>
  <si>
    <t>Датчик температуры бесконтактный MLX90614ESF-BCC (GY-906-BCC)</t>
  </si>
  <si>
    <t>https://mcustore.ru/store/datchiki-i-sensory/datchik-temperatury-beskontaktnyj-mlx90614esf-bcc-gy-906-bcc/</t>
  </si>
  <si>
    <t> Датчик цвета  (Troyka-модуль)</t>
  </si>
  <si>
    <t>)https://amperka.ru/product/troyka-color-sensor</t>
  </si>
  <si>
    <t xml:space="preserve">Динамик HSP3040A </t>
  </si>
  <si>
    <t xml:space="preserve"> https://amperka.ru/product/speaker-hsp3040a</t>
  </si>
  <si>
    <t>Усилитель класса D (Troyka-модуль)</t>
  </si>
  <si>
    <t xml:space="preserve"> https://amperka.ru/product/troyka-amplifier-d</t>
  </si>
  <si>
    <t xml:space="preserve"> DFPlayer Mini или аналог</t>
  </si>
  <si>
    <t xml:space="preserve"> https://amperka.ru/product/df-player-mp3-module</t>
  </si>
  <si>
    <t>Сетка защитная с крепежами (для ограждения полётной зоны, включая затянутую верхнюю часть ) общая полётная зона</t>
  </si>
  <si>
    <t>Система фиксации нижнего края сетки (Общая полётная зона)</t>
  </si>
  <si>
    <t>По нижнему периметру полётной зоны -  ограждающий бортик, профиль или натянутый трос, и.п.</t>
  </si>
  <si>
    <t>Приемник аналогового сигнала с выводом USB</t>
  </si>
  <si>
    <t>Возмоность приема аналогового видео на частоте 5.8 ГГц</t>
  </si>
  <si>
    <t xml:space="preserve">Амортизирующие маты на пол  общей полётной зоны </t>
  </si>
  <si>
    <t>Маты/звукопоглощающие поверхости и т. П (для смягчения удара при падении коптеров). Буто-маты или строительный аналог</t>
  </si>
  <si>
    <t>1.  Дронпоинт – 3 шт. (размеры длина 50 см, ширина 50 см, 120 см. материал фанера, обклеены баннерным полотном с картинкой в соответствии с ТЗ) 
2.  Грузоприемники – 3 шт. (обтянуты баннерным полотном в соответствиии с ТЗ)
3.   Малые архитектурные формы – 10 шт. (Материал фанера 4 мм, баннерная печать
4.  Подставка для грузов (высота 70 см с широким круглым основанием, на верху с площадкой для груза, оборудованная световой индикацией)
5.  Комплект элементов для построения задания с лабиринтом (материал хромированная труба, стенки фанера обтянутая баннерным полотном в соответствии с ТЗ)  Размер полетной зоны (ДxШхВ): 3х3х3м.
Материал: AlMgSi 6060 Т6
Система замков для расшерения объема полетной зоны, с возможностью стыковки нескольких зон
Ячейка зашитоной сетки: 40х40мм. Поле аруко-меток. На небликующей банерной ткани, рамер 2Х2м, не менее 8 aruco-меток 
Тип: конструкционный профиль с пазом 8мм
Возможность установки дополнительного препления под штативный болт с резьбой 1/4 дюйма
Система крепления динамической камеры внутри полетной зоны. Широкие возможности установки дополнительного навесного оборудования</t>
  </si>
  <si>
    <t>Комплект трассы чемпионата по компетенции ЭБАС</t>
  </si>
  <si>
    <t>1. Светящиеся интерактивные квадратные ворота, не менее 3шт
 1.1. Состав и технические характеристики:
 - Размер в собранном виде - не менее 100х100см 
 - Светящиеся секции длинной - не менее 100см
 - Опоры универсальные - наличие
 - Нейтральный белый цвет свечения в режиме ожидания - соответствие 
 - Свечение RGB, не менее - 5 режимов, питание не менее - 12В
 - Подключение USB, USB-выводы M/F - наличие
 - Микроконтроллер в комплекте - наличие
 - Материал изделия: полипропилен п10, полипропилен с алюминиевым армированием - наличие
 - Заглушки хромированные - наличие
 2. Светящееся интерактивное кольцо не менее, 4шт
 2.1. Состав и технические характеристики:
 - Установка на штативе высотой до 200см 
 - Диаметр кольца не менее 70 см. 
 - Нейтральный белый цвет свечения в режиме ожидания - соответствие 
 - Свечение RGB, не менее - 5 режимов, питание не менее - 12В
 - Подключение USB, USB-выводы M/F -наличие
 - Микроконтроллер в комплекте - наличие
 - Материал изделия: полипропилен п10, полипропилен с алюминиевым армированием - наличие
 - Узловые элементы хромированные - наличие
 3. Светящийся интерактивный маркер, не менее 5шт
 3.1. Состав и технические характеристики:
 - Установка на штативе, высотой до 50см
 - Высота маркера - не менее 100см 
 - Нейтральный белый цвет свечения в режиме ожидания - соответствие 
 -Свечение RGB, не менее - 5 режимов, питание не менее - 12В
 - Подключение USB, USB-выводы M/F - наличие
 - Микроконтроллер в комплекте - наличие
 - Материал изделия: полипропилен п10 - наличие
 - Хромированные заглушки - наличие
 4. Светящееся взлетно-посадочное поле, не менее 3шт
 4.1. Состав и технические характеристики:
 - Подсветка светодиодная равномерная по всей плоскости площадки - наличие
 - Размер площадки - не более 60х60см
 - Питание подсветки - 220В
 - Комплект для подключения площадки (драйвер и шнур питания) - наличие
 - Маркировка площадки "Н" - наличие
 5. Считывающий модуль, совместимый с интерактивными светящимися элементами, не менее 3шт
 5.1. Состав и технические характеристики:
 - Совместимость с элементами светящихся интерактивных квадратных ворот - наличие
 - Визуальная фиксация пролета дрона, с цветовым подтверждением выполнения элемента - наличие
 - Цветовые подтверждения модуля: зелёный, красный, синий, желтый - наличие
 - Свечение RGB, питание - не менее 12В
 Габариты модуля:
 - не более 120х60х27 мм
 - Разъем под блок питания - наличие
 - Разъем под считывающий датчик - наличие
 - Разъем под «F-USB» - наличие
 - Шнур считывающего датчика, длина не менее – 1.4м
 - Крепление считывающего датчика 25мм - наличие
 6. Транспондер для элементов считывающих модулей для интерактивной светящейся трассы, не менее 2 комплектов
 6.1. Состав и технические характеристики:
 - Cовместимость с модулем с программного обеспечения считывающего модуля - наличие 
 - Возможность установки на дроне - наличие
 - Передача уникального кода, считываемого датчиком - наличие
 - Поддержка 16К комбинаций кода - наличие
 - Возможность обработки кода в зависимости от задачи - наличие
 - Питание: диапозон 3-5В - наличие
 - Состав базового комплекта транспондеров: зеленый, красный, желтый, синий - наличие
 7. Блоки питания для светящихся интерактивных элементов трассы, не менее 18шт
 7.1. Состав и технические характеристики:
 - Подача питания на элементы - не менее 12В 
 - Подключение 220В - наличие
 - Мощность не менее 72Вт - наличие
 8. Квадратная каркасная площадка для отработки взлета-посадки дрона, не менее 3шт
 8.1. Состав и технические характеристики:
 - Сборно-разборная конструкция - наличие 
 - Светящаяся поверхность - наличие 
 - Маркировка площадки "Н" - наличие 
 - Размер - не более 60х60см 
 - Изменение высоты в диапазоне от 10см до 100см - наличие 
 - Возможность разделения на две конструкции - наличие
 9. Сетчатый куб для тестовых полетов в защищенном пространстве, не менее 1шт
 9.1. Состав и технические характеристики:
 - Быстросборный металлический каркас - наличие 
 - Полимерное покрытие металлических опорных и соединительных элементов - наличие 
 - Нейлоновая сетка с окантовкой - наличие 
 - Возможность универсальной установки грунт/асфальт/пол - наличие 
 - Габариты в собранном виде не менее ДхШхВ: 4х4х4м
 - Максимальная длина в транспортном состоянии: не более 2м
 - Конструктивная возможность стыковки с защитной мобильной сеткой - наличие
 10. Мобильная защитная сетка, не менее 1шт
 10.1. Состав и технические характеристики:
 - Быстросборный металлический каркас - наличие 
 - Полимерное покрытие металлических опорных и соединительных элементов - наличие 
 - Нейлоновая сетка с окантовкой - наличие 
 - Возможность универсальной установки грунт/асфальт/пол - наличие 
 - Возможность прямой и угловой установки - наличие 
 - Конструктивная возможность стыковки с сетчатым кубом - наличие 
 - Высота установки защитной сетки до 3м - наличие
 11. Поле aruco-меток, не менее 2 шт
 11.1. Состав и технические характеристики:
 - Матовый небликующий материал - наличие 
 - Размер поля не менее 4х4 метра
 12. Взлетно-посадочные площадки, не менее 4шт
 12.1. Состав и технические характеристики:
 - Квадратная мишень универсальная, для напольного или вертикального размещения - наличие 
 - Две области для определения точности приземления - наличие 
 - Центральная отметка посадки - наличие 
 - Размер не более 100х100см
 - Круглая площадка универсальная, для напольного или вертикального размещения - наличие 
 - Маркировка "Н" круглой площадки - наличие
 13. Указатель направления движения по трассе, не менее 15шт
 13.1. Состав и технические характеристики:
 - Размер элемента не менее 20х30см 
 - Прозрачное защитное покрытие - наличие
 - Возможность напольного или вертикального размещения - наличие
 14. Флаг универсальный, международный стандарт FAI F3U, не менее 5шт
 14.1. Состав и технические характеристики:
 - Быстросборный алюминиевый каркас - наличие 
 - Быстросборная металлическая тренога с стеклопластиковыми опорами - наличие
 - Полимерное покрытие металлических опорных и соединительных элементов - наличие
 - Нейлоновое полотно флага - наличие
 - Возможность универсальной установки грунт/асфальт/пол - наличие
 - Металлический штырь для установки в грунт - наличие
 - Высота флага: до 290см
 15. Кольцо двойное универсальное, международный стандарт FAI F3U, не менее 2шт
 15.1. Состав и технические характеристики:
 - Количество колец в изделии не менее - 2шт.
 - Разборный фиберглассовый каркас - наличие
 - Быстросборные металлические опоры - наличие
 - Полимерное покрытие металлических опорных и соединительных элементов - наличие
 - Нейлоновое полотно колец, 6 секций - наличие
 - Возможность универсальной установки грунт/асфальт/пол - наличие
 - Внешний диаметр колец не менее 190см 
 - Внутренний диаметр колец не менее 140см
 - Высота установки: до 4м - наличие
 - Возможность установки одиночного кольца - наличие
 16. Ворота универсальные, международный стандарт FAI F3U, не менее 4шт
 16.1. Состав и технические характеристики:
 - Разборный фиберглассовый каркас - наличие
 - Быстросборные металлические опоры - наличие
 - Полимерное покрытие металлических опорных и соединительных элементов - наличие
 - Нейлоновое полотно ворот с опциональным ПУ-покрытием, не менее 5 секций
 - Возможность универсальной установки грунт/асфальт/пол - наличие
 17. Башня Перекресток универсальная, не менее 1шт
 17.1. Состав и технические характеристики:
 - Быстросборный металлический каркас - наличие
 - Полимерное покрытие металлических опорных и соединительных элементов - наличие
 - Брендированные боковые элементы - наличие
 - Возможность универсальной установки грунт/асфальт/пол - наличие
 - Габариты в собранном виде не менее ДхШхВ: 2х2х4м 
 - Максимальная длина в транспортном состоянии: не более 2м
 - Конструктивная возможность стыковки с защитной мобильной сеткой - наличие
 18. Интерактивный светящийся бокс для предметов, не менее 3шт
 18.1. Состав и технические характеристики:
 - Сборно-разборная прозрачная конструкция - наличие
 - Светодиодная система RGB-свечения, питание не менее 12В
 - Датчик заброса предмета - наличие
 - Микроконтроллер в комплекте - наличие
 19. Интерактивная светящаяся подставка для предметов для переноски, не менее 3шт
 19.1. Состав и технические характеристики:
 - Трехлучевая конструкция - наличие
 - Светодиодная система RGB-свечения, питание не менее 12В
 - Датчик наличия предмета в держателе - наличие
 - Индикация захвата предмета - наличие
 - Микроконтроллер в комплекте - наличие
 20. Мобильная засечка времени, не менее 1шт
 20.1. Состав и технические характеристики:
 - Засечка до 4х дронов одновременно - наличие
 - Подсчет количества пройденных кругов - наличие
 - Отображение времени лучшего круга - наличие
 - Автоматическое распределение мест в вылете - наличие
 - Беспроводное подключение - наличие
 21. Транспортный чехол для элементов трасс, не менее 6шт
 21.1. Состав и технические характеристики:
 - Вместимость не менее 80л
 - Замок-молния на всю длину чехла, - наличие
 - Плотность ткани не менее 600д
 - Обхватывающие лямки из стропы шириной 5см - наличие
 - Водонепроницаемое покрытие - наличие
 22. Ворота формата MultiGP, не менее 3шт
 22.1. Состав и технические характеристики:
 - Размеры ворот не менее 200х200см
 - Быстросборный металлический каркас - наличие
 - Полимерное покрытие металлических опорных и соединительных элементов - наличие
 - Возможность универсальной установки грунт/асфальт/пол - наличие
 - Конструктивная возможность стыковки с мобильной сеткой и сетчатым кубом - наличие
 - П-образное полотно ворот - наличие
 23. Ворота двойные формата MultiGP, не менее 1шт
 23.1. Состав и технические характеристики:
 - Размеры ворот не менее 200х400см
 - Быстросборный металлический каркас - наличие 
 - Полимерное покрытие металлических опорных и соединительных элементов - наличие
 - Возможность универсальной установки грунт/асфальт/пол - наличие
 - Конструктивная возможность стыковки с мобильной сеткой и сетчатым кубом - наличие
 - П-образное полотно ворот - наличие</t>
  </si>
  <si>
    <t>Квадрокоптер для мониторинга</t>
  </si>
  <si>
    <t>Лестница - Стремянка</t>
  </si>
  <si>
    <t>Рабочая высота, м 3.7</t>
  </si>
  <si>
    <t>Рулетка измерительная</t>
  </si>
  <si>
    <t>Не менее 10 метров</t>
  </si>
  <si>
    <t xml:space="preserve">Поле aruco-меток </t>
  </si>
  <si>
    <t>Размер метки 30-35 см. Расстояние между метками 70-100 см. 10 меток в ширину, 10 меток в длину. Номера меток от 0 до 100</t>
  </si>
  <si>
    <t xml:space="preserve">ЖК панель с возможностью воспроизводить видео с USB-флешки </t>
  </si>
  <si>
    <t>Диагональ не менее 32“  и HDMI-кабелем длиной не менее 3 метров</t>
  </si>
  <si>
    <t xml:space="preserve"> HDMI кабель</t>
  </si>
  <si>
    <t xml:space="preserve">Для подключения ЖК панель </t>
  </si>
  <si>
    <t xml:space="preserve">Стойка для ЖК панели </t>
  </si>
  <si>
    <t>Напольная стойка высотой не менее 1.5м</t>
  </si>
  <si>
    <t>USB-флешки</t>
  </si>
  <si>
    <t>Не менее 6 розеток, длина шнура не менее 5 метров</t>
  </si>
  <si>
    <t>(ШхГхВ) 1350х700х780
столеншница не тоньше 25 мм</t>
  </si>
  <si>
    <t>Model - ISO
Size - 54х42х77 cm
Extra details - 4 ножки, без подлокотников</t>
  </si>
  <si>
    <t>Штанга на колесах, с крючками (не менее 20 крючков)</t>
  </si>
  <si>
    <t>Запираемый шкафчик (Локер)</t>
  </si>
  <si>
    <t xml:space="preserve">шт </t>
  </si>
  <si>
    <t>Стеллаж</t>
  </si>
  <si>
    <t xml:space="preserve">(ШхГхВ) 2000х500х2000, металлический, 5 полок
</t>
  </si>
  <si>
    <t>Полетная зона</t>
  </si>
  <si>
    <t>кв.м</t>
  </si>
  <si>
    <t>комплект</t>
  </si>
  <si>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i/>
        <sz val="16"/>
        <color rgb="FFFF0000"/>
        <rFont val="Times New Roman"/>
        <family val="1"/>
        <charset val="204"/>
      </rPr>
      <t>(Эксплуатация беспилотных авиационных систем)</t>
    </r>
  </si>
  <si>
    <t>COEX Клевер 4</t>
  </si>
  <si>
    <t>Количество конкурсантов (команд): 5</t>
  </si>
  <si>
    <t>Количество рабочих мест: 5</t>
  </si>
  <si>
    <t>Model - ISO, 4 ножки, без подлокотников</t>
  </si>
  <si>
    <t>Металлический СГР 2000х2100х800</t>
  </si>
  <si>
    <t>Шириной  5м., верхняя часть затянута сеткой + система крепления  (каркас, крепежи,подиум, высота нижнего бортика не менее 25 см. Сетка -размер ячейки 3-6 см, цвет белый или чёрный</t>
  </si>
  <si>
    <t>Комплект трансформирующихся элементов для застройки полигона</t>
  </si>
  <si>
    <t>CPU i5 8300 / RAM 8 GB DDR4 / SSD 256 Gb / nVidia GeForce GTX1060 GPU 4 GB / Win10 /15,6"
Наличие портов  HDMI и LAN</t>
  </si>
  <si>
    <t>220В</t>
  </si>
  <si>
    <t xml:space="preserve">Освещение:  верхнее искусственное освещение </t>
  </si>
  <si>
    <t>Даты проведения: 14.04.2023-18.04.2023</t>
  </si>
  <si>
    <t xml:space="preserve">Электричество: 220В </t>
  </si>
  <si>
    <t>Покрытие пола: ковролин  - 100 м2 на всю зону</t>
  </si>
  <si>
    <t>Площадь зоны: 20 кв.м.</t>
  </si>
  <si>
    <t xml:space="preserve">Освещение: верхнее искусственное освещение </t>
  </si>
  <si>
    <t xml:space="preserve">Электричество: 220В подключения к сети  </t>
  </si>
  <si>
    <t>(ШхГхВ) 1350х700х780</t>
  </si>
  <si>
    <t>Компьютерное кресло</t>
  </si>
  <si>
    <t>Model - Метта самурай</t>
  </si>
  <si>
    <t>Площадь зоны:  8 кв.м.</t>
  </si>
  <si>
    <r>
      <t xml:space="preserve">Субъект Российской Федерации: </t>
    </r>
    <r>
      <rPr>
        <sz val="12"/>
        <rFont val="Times New Roman"/>
        <family val="1"/>
        <charset val="204"/>
      </rPr>
      <t>Республика Башкортостан</t>
    </r>
  </si>
  <si>
    <r>
      <t xml:space="preserve">Базовая организация расположения конкурсной площадки: </t>
    </r>
    <r>
      <rPr>
        <sz val="11"/>
        <rFont val="Times New Roman"/>
        <family val="1"/>
        <charset val="204"/>
      </rPr>
      <t>ГБПОУ УКРТБ</t>
    </r>
  </si>
  <si>
    <r>
      <t xml:space="preserve">Адрес базовой организации: </t>
    </r>
    <r>
      <rPr>
        <sz val="11"/>
        <rFont val="Times New Roman"/>
        <family val="1"/>
        <charset val="204"/>
      </rPr>
      <t>Уфа, Генерала Горбатова 11</t>
    </r>
  </si>
  <si>
    <t xml:space="preserve">Главный эксперт: Маннанов Айадр Камилевич, +79871396219, mananyfa@gmail.com </t>
  </si>
  <si>
    <r>
      <t xml:space="preserve">Технический эксперт: </t>
    </r>
    <r>
      <rPr>
        <sz val="11"/>
        <rFont val="Times New Roman"/>
        <family val="1"/>
        <charset val="204"/>
      </rPr>
      <t xml:space="preserve"> Сахибгареев Артур Илдусович 89996227738 demoremiks@gmail.com</t>
    </r>
  </si>
  <si>
    <t>Количество экспертов (в том числе с главным экспертом): 6</t>
  </si>
  <si>
    <t xml:space="preserve">Электричество: 220В подключения к сети 	</t>
  </si>
  <si>
    <t xml:space="preserve">Электричество: 220В подключения к сети </t>
  </si>
  <si>
    <t>Площадь зоны:  35 кв.м.</t>
  </si>
  <si>
    <t>Главный эксперт: Маннанов Айадр Камилевич, +79871396219, mananyfa@gmail.com</t>
  </si>
  <si>
    <r>
      <t xml:space="preserve">Технический эксперт: </t>
    </r>
    <r>
      <rPr>
        <sz val="11"/>
        <rFont val="Times New Roman"/>
        <family val="1"/>
        <charset val="204"/>
      </rPr>
      <t>Сахибгареев Артур Илдусович 89996227738 demoremiks@gmail.com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</si>
</sst>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color rgb="FF000000"/>
      <name val="Times New Roman"/>
      <family val="1"/>
    </font>
    <font>
      <sz val="10"/>
      <name val="Times New Roman"/>
      <family val="1"/>
      <charset val="204"/>
    </font>
    <font>
      <sz val="11"/>
      <color rgb="FFFF0000"/>
      <name val="Calibri"/>
      <family val="2"/>
      <charset val="204"/>
      <scheme val="minor"/>
    </font>
    <font>
      <sz val="12"/>
      <name val="Times New Roman"/>
      <family val="1"/>
      <charset val="204"/>
    </font>
    <font>
      <u/>
      <sz val="10"/>
      <name val="Times New Roman"/>
      <family val="1"/>
      <charset val="204"/>
    </font>
  </fonts>
  <fills count="13">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rgb="FF38761D"/>
      </patternFill>
    </fill>
    <fill>
      <patternFill patternType="solid">
        <fgColor rgb="FFFFFFFF"/>
        <bgColor rgb="FFFFFFFF"/>
      </patternFill>
    </fill>
    <fill>
      <patternFill patternType="solid">
        <fgColor theme="0"/>
        <bgColor theme="0"/>
      </patternFill>
    </fill>
    <fill>
      <patternFill patternType="solid">
        <fgColor theme="2"/>
        <bgColor rgb="FF3C78D8"/>
      </patternFill>
    </fill>
    <fill>
      <patternFill patternType="solid">
        <fgColor theme="0"/>
        <bgColor rgb="FF3C78D8"/>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1" fillId="0" borderId="0" xfId="1"/>
    <xf numFmtId="0" fontId="13" fillId="12" borderId="1" xfId="1" applyFont="1" applyFill="1" applyBorder="1"/>
    <xf numFmtId="0" fontId="13" fillId="12" borderId="1" xfId="1" applyFont="1" applyFill="1" applyBorder="1" applyAlignment="1">
      <alignment wrapText="1"/>
    </xf>
    <xf numFmtId="0" fontId="13" fillId="12" borderId="1" xfId="1" applyFont="1" applyFill="1" applyBorder="1" applyAlignment="1">
      <alignment horizontal="center" vertical="center"/>
    </xf>
    <xf numFmtId="0" fontId="13" fillId="12" borderId="1" xfId="1" applyFont="1" applyFill="1" applyBorder="1" applyAlignment="1">
      <alignment horizontal="left" vertical="center" wrapText="1"/>
    </xf>
    <xf numFmtId="0" fontId="13" fillId="12" borderId="1" xfId="1" applyFont="1" applyFill="1" applyBorder="1" applyAlignment="1">
      <alignment horizontal="center" vertical="center" wrapText="1"/>
    </xf>
    <xf numFmtId="0" fontId="13" fillId="12" borderId="1" xfId="0" applyFont="1" applyFill="1" applyBorder="1" applyAlignment="1">
      <alignment vertical="center" wrapText="1"/>
    </xf>
    <xf numFmtId="0" fontId="13" fillId="12" borderId="1" xfId="1" applyFont="1" applyFill="1" applyBorder="1" applyAlignment="1">
      <alignment vertical="center" wrapText="1"/>
    </xf>
    <xf numFmtId="0" fontId="2" fillId="0" borderId="1" xfId="1" applyFont="1" applyBorder="1" applyAlignment="1">
      <alignment horizontal="center" vertical="center" wrapText="1"/>
    </xf>
    <xf numFmtId="0" fontId="12" fillId="7" borderId="1" xfId="0" applyFont="1" applyFill="1" applyBorder="1" applyAlignment="1">
      <alignment horizontal="left" vertical="top" wrapText="1"/>
    </xf>
    <xf numFmtId="0" fontId="12" fillId="7" borderId="1" xfId="0" applyFont="1" applyFill="1" applyBorder="1" applyAlignment="1">
      <alignment horizontal="left" vertical="center" wrapText="1"/>
    </xf>
    <xf numFmtId="0" fontId="4" fillId="0" borderId="1" xfId="1" applyFont="1" applyBorder="1" applyAlignment="1">
      <alignment horizontal="center" vertical="center" wrapText="1"/>
    </xf>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1" xfId="1" applyFont="1" applyBorder="1" applyAlignment="1">
      <alignment horizontal="left"/>
    </xf>
    <xf numFmtId="0" fontId="3" fillId="0" borderId="1" xfId="1" applyFont="1" applyBorder="1" applyAlignment="1">
      <alignment horizontal="center" vertical="center"/>
    </xf>
    <xf numFmtId="0" fontId="3" fillId="0" borderId="1" xfId="1" applyFont="1" applyBorder="1" applyAlignment="1">
      <alignment horizontal="left"/>
    </xf>
    <xf numFmtId="0" fontId="2" fillId="0" borderId="1" xfId="1" applyFont="1" applyBorder="1" applyAlignment="1">
      <alignment vertical="center" wrapText="1"/>
    </xf>
    <xf numFmtId="0" fontId="2" fillId="12" borderId="1" xfId="1" applyFont="1" applyFill="1" applyBorder="1" applyAlignment="1">
      <alignment horizontal="left" vertical="center" wrapText="1"/>
    </xf>
    <xf numFmtId="0" fontId="2" fillId="12" borderId="1" xfId="1" applyFont="1" applyFill="1" applyBorder="1"/>
    <xf numFmtId="0" fontId="2" fillId="12" borderId="1" xfId="1" applyFont="1" applyFill="1" applyBorder="1" applyAlignment="1">
      <alignment horizontal="center" vertical="center" wrapText="1"/>
    </xf>
    <xf numFmtId="0" fontId="2" fillId="12" borderId="1" xfId="1" applyFont="1" applyFill="1" applyBorder="1" applyAlignment="1">
      <alignment horizontal="center" vertical="center"/>
    </xf>
    <xf numFmtId="0" fontId="2" fillId="0" borderId="1" xfId="1" applyFont="1" applyBorder="1" applyAlignment="1">
      <alignment wrapText="1"/>
    </xf>
    <xf numFmtId="0" fontId="14" fillId="0" borderId="0" xfId="1" applyFont="1"/>
    <xf numFmtId="0" fontId="2" fillId="0" borderId="1" xfId="1" applyFont="1" applyBorder="1" applyAlignment="1">
      <alignment horizontal="left" vertical="top" wrapText="1"/>
    </xf>
    <xf numFmtId="0" fontId="3" fillId="0" borderId="1" xfId="1" applyFont="1" applyBorder="1"/>
    <xf numFmtId="0" fontId="5" fillId="2" borderId="1" xfId="1" applyFont="1" applyFill="1" applyBorder="1" applyAlignment="1">
      <alignment horizontal="center" vertical="center"/>
    </xf>
    <xf numFmtId="0" fontId="10" fillId="2" borderId="1" xfId="1" applyFont="1" applyFill="1" applyBorder="1" applyAlignment="1">
      <alignment horizontal="center" vertical="center"/>
    </xf>
    <xf numFmtId="0" fontId="11" fillId="0" borderId="1" xfId="1" applyFont="1" applyBorder="1"/>
    <xf numFmtId="0" fontId="6" fillId="0" borderId="1" xfId="1" applyFont="1" applyBorder="1" applyAlignment="1">
      <alignment horizontal="left" vertical="top" wrapText="1"/>
    </xf>
    <xf numFmtId="0" fontId="6" fillId="0" borderId="1" xfId="1" applyFont="1" applyBorder="1" applyAlignment="1">
      <alignment horizontal="center" vertical="top" wrapText="1"/>
    </xf>
    <xf numFmtId="0" fontId="5" fillId="5" borderId="1" xfId="1" applyFont="1" applyFill="1" applyBorder="1" applyAlignment="1">
      <alignment horizontal="center" vertical="center"/>
    </xf>
    <xf numFmtId="0" fontId="3" fillId="6" borderId="1" xfId="1" applyFont="1" applyFill="1" applyBorder="1" applyAlignment="1">
      <alignment horizontal="center"/>
    </xf>
    <xf numFmtId="0" fontId="3" fillId="0" borderId="1" xfId="1" applyFont="1" applyBorder="1" applyAlignment="1">
      <alignment horizontal="right"/>
    </xf>
    <xf numFmtId="0" fontId="1" fillId="0" borderId="1" xfId="1" applyBorder="1"/>
    <xf numFmtId="0" fontId="5" fillId="3" borderId="1" xfId="1" applyFont="1" applyFill="1" applyBorder="1" applyAlignment="1">
      <alignment horizontal="center" vertical="center" wrapText="1"/>
    </xf>
    <xf numFmtId="0" fontId="7" fillId="0" borderId="1" xfId="1" applyFont="1" applyBorder="1" applyAlignment="1">
      <alignment horizontal="left" vertical="top" wrapText="1"/>
    </xf>
    <xf numFmtId="0" fontId="5" fillId="4" borderId="1" xfId="1" applyFont="1" applyFill="1" applyBorder="1" applyAlignment="1">
      <alignment horizontal="center"/>
    </xf>
    <xf numFmtId="0" fontId="5" fillId="6" borderId="1" xfId="1" applyFont="1" applyFill="1" applyBorder="1" applyAlignment="1">
      <alignment horizontal="center"/>
    </xf>
    <xf numFmtId="0" fontId="13" fillId="0" borderId="1" xfId="0" applyFont="1" applyBorder="1" applyAlignment="1">
      <alignment horizontal="left" vertical="top" wrapText="1"/>
    </xf>
    <xf numFmtId="0" fontId="13" fillId="9" borderId="1" xfId="0" applyFont="1" applyFill="1" applyBorder="1" applyAlignment="1">
      <alignment horizontal="left" vertical="top" wrapText="1"/>
    </xf>
    <xf numFmtId="0" fontId="13" fillId="0" borderId="1" xfId="0" applyFont="1" applyBorder="1" applyAlignment="1">
      <alignment vertical="top" wrapText="1"/>
    </xf>
    <xf numFmtId="0" fontId="13" fillId="0" borderId="1" xfId="0" applyFont="1" applyBorder="1" applyAlignment="1">
      <alignment horizontal="left" wrapText="1"/>
    </xf>
    <xf numFmtId="0" fontId="13" fillId="11" borderId="1" xfId="0" applyFont="1" applyFill="1" applyBorder="1" applyAlignment="1">
      <alignment vertical="top" wrapText="1"/>
    </xf>
    <xf numFmtId="0" fontId="13" fillId="11" borderId="1" xfId="0" applyFont="1" applyFill="1" applyBorder="1" applyAlignment="1">
      <alignment horizontal="left" vertical="top" wrapText="1"/>
    </xf>
    <xf numFmtId="0" fontId="13" fillId="0" borderId="1" xfId="0" applyFont="1" applyBorder="1" applyAlignment="1">
      <alignment vertical="center" wrapText="1"/>
    </xf>
    <xf numFmtId="0" fontId="13" fillId="8" borderId="1" xfId="0" applyFont="1" applyFill="1" applyBorder="1" applyAlignment="1">
      <alignment horizontal="left" vertical="top" wrapText="1"/>
    </xf>
    <xf numFmtId="0" fontId="13" fillId="8" borderId="1" xfId="0" applyFont="1" applyFill="1" applyBorder="1" applyAlignment="1">
      <alignment wrapText="1"/>
    </xf>
    <xf numFmtId="0" fontId="13" fillId="0" borderId="1" xfId="0" applyFont="1" applyBorder="1" applyAlignment="1">
      <alignment horizontal="left" vertical="center" wrapText="1"/>
    </xf>
    <xf numFmtId="0" fontId="13" fillId="12" borderId="1" xfId="0" applyFont="1" applyFill="1" applyBorder="1" applyAlignment="1">
      <alignment horizontal="left" vertical="center" wrapText="1"/>
    </xf>
    <xf numFmtId="0" fontId="13" fillId="12" borderId="1" xfId="0" applyFont="1" applyFill="1" applyBorder="1" applyAlignment="1">
      <alignment horizontal="left" vertical="top" wrapText="1"/>
    </xf>
    <xf numFmtId="0" fontId="13" fillId="11" borderId="1" xfId="0" applyFont="1" applyFill="1" applyBorder="1" applyAlignment="1">
      <alignment horizontal="left" vertical="center" wrapText="1"/>
    </xf>
    <xf numFmtId="0" fontId="13" fillId="8" borderId="1" xfId="0" applyFont="1" applyFill="1" applyBorder="1"/>
    <xf numFmtId="0" fontId="13" fillId="9" borderId="1" xfId="0" applyFont="1" applyFill="1" applyBorder="1" applyAlignment="1">
      <alignment shrinkToFit="1"/>
    </xf>
    <xf numFmtId="0" fontId="16" fillId="9" borderId="1" xfId="0" applyFont="1" applyFill="1" applyBorder="1" applyAlignment="1">
      <alignment horizontal="left" vertical="top" wrapText="1"/>
    </xf>
    <xf numFmtId="0" fontId="13" fillId="9" borderId="1" xfId="0" applyFont="1" applyFill="1" applyBorder="1"/>
    <xf numFmtId="0" fontId="13" fillId="9" borderId="1" xfId="0" applyFont="1" applyFill="1" applyBorder="1" applyAlignment="1">
      <alignment horizontal="left"/>
    </xf>
    <xf numFmtId="0" fontId="13" fillId="10" borderId="1" xfId="0" applyFont="1" applyFill="1" applyBorder="1" applyAlignment="1">
      <alignment horizontal="left" vertical="top" wrapText="1"/>
    </xf>
    <xf numFmtId="0" fontId="13" fillId="10" borderId="1" xfId="0" applyFont="1" applyFill="1" applyBorder="1" applyAlignment="1">
      <alignment vertical="top" wrapText="1"/>
    </xf>
    <xf numFmtId="0" fontId="13" fillId="9" borderId="1" xfId="0" applyFont="1" applyFill="1" applyBorder="1" applyAlignment="1">
      <alignment vertical="top"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custore.ru/store/datchiki-i-sensory/datchik-temperatury-beskontaktnyj-mlx90614esf-bcc-gy-906-bc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3"/>
  <sheetViews>
    <sheetView zoomScale="145" zoomScaleNormal="145" workbookViewId="0">
      <selection activeCell="A5" sqref="A5:H5"/>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35" t="s">
        <v>22</v>
      </c>
      <c r="B1" s="36"/>
      <c r="C1" s="36"/>
      <c r="D1" s="36"/>
      <c r="E1" s="36"/>
      <c r="F1" s="36"/>
      <c r="G1" s="36"/>
      <c r="H1" s="36"/>
    </row>
    <row r="2" spans="1:8" ht="72" customHeight="1" x14ac:dyDescent="0.25">
      <c r="A2" s="37" t="s">
        <v>200</v>
      </c>
      <c r="B2" s="27"/>
      <c r="C2" s="27"/>
      <c r="D2" s="27"/>
      <c r="E2" s="27"/>
      <c r="F2" s="27"/>
      <c r="G2" s="27"/>
      <c r="H2" s="27"/>
    </row>
    <row r="3" spans="1:8" x14ac:dyDescent="0.25">
      <c r="A3" s="38" t="s">
        <v>24</v>
      </c>
      <c r="B3" s="27"/>
      <c r="C3" s="27"/>
      <c r="D3" s="27"/>
      <c r="E3" s="27"/>
      <c r="F3" s="27"/>
      <c r="G3" s="27"/>
      <c r="H3" s="27"/>
    </row>
    <row r="4" spans="1:8" x14ac:dyDescent="0.25">
      <c r="A4" s="38" t="s">
        <v>221</v>
      </c>
      <c r="B4" s="27"/>
      <c r="C4" s="27"/>
      <c r="D4" s="27"/>
      <c r="E4" s="27"/>
      <c r="F4" s="27"/>
      <c r="G4" s="27"/>
      <c r="H4" s="27"/>
    </row>
    <row r="5" spans="1:8" x14ac:dyDescent="0.25">
      <c r="A5" s="31" t="s">
        <v>222</v>
      </c>
      <c r="B5" s="27"/>
      <c r="C5" s="27"/>
      <c r="D5" s="27"/>
      <c r="E5" s="27"/>
      <c r="F5" s="27"/>
      <c r="G5" s="27"/>
      <c r="H5" s="27"/>
    </row>
    <row r="6" spans="1:8" x14ac:dyDescent="0.25">
      <c r="A6" s="31" t="s">
        <v>223</v>
      </c>
      <c r="B6" s="31"/>
      <c r="C6" s="31"/>
      <c r="D6" s="31"/>
      <c r="E6" s="31"/>
      <c r="F6" s="31"/>
      <c r="G6" s="31"/>
      <c r="H6" s="31"/>
    </row>
    <row r="7" spans="1:8" ht="15.75" customHeight="1" x14ac:dyDescent="0.25">
      <c r="A7" s="31" t="s">
        <v>224</v>
      </c>
      <c r="B7" s="31"/>
      <c r="C7" s="31"/>
      <c r="D7" s="31"/>
      <c r="E7" s="31"/>
      <c r="F7" s="31"/>
      <c r="G7" s="31"/>
      <c r="H7" s="31"/>
    </row>
    <row r="8" spans="1:8" ht="15.75" customHeight="1" x14ac:dyDescent="0.25">
      <c r="A8" s="31" t="s">
        <v>225</v>
      </c>
      <c r="B8" s="31"/>
      <c r="C8" s="31"/>
      <c r="D8" s="31"/>
      <c r="E8" s="31"/>
      <c r="F8" s="31"/>
      <c r="G8" s="31"/>
      <c r="H8" s="31"/>
    </row>
    <row r="9" spans="1:8" ht="15.75" customHeight="1" x14ac:dyDescent="0.25">
      <c r="A9" s="31" t="s">
        <v>226</v>
      </c>
      <c r="B9" s="31"/>
      <c r="C9" s="31"/>
      <c r="D9" s="31"/>
      <c r="E9" s="31"/>
      <c r="F9" s="31"/>
      <c r="G9" s="31"/>
      <c r="H9" s="31"/>
    </row>
    <row r="10" spans="1:8" ht="15.75" customHeight="1" x14ac:dyDescent="0.25">
      <c r="A10" s="31" t="s">
        <v>202</v>
      </c>
      <c r="B10" s="31"/>
      <c r="C10" s="31"/>
      <c r="D10" s="31"/>
      <c r="E10" s="31"/>
      <c r="F10" s="31"/>
      <c r="G10" s="31"/>
      <c r="H10" s="31"/>
    </row>
    <row r="11" spans="1:8" ht="15.75" customHeight="1" x14ac:dyDescent="0.25">
      <c r="A11" s="31" t="s">
        <v>203</v>
      </c>
      <c r="B11" s="31"/>
      <c r="C11" s="32"/>
      <c r="D11" s="32"/>
      <c r="E11" s="32"/>
      <c r="F11" s="32"/>
      <c r="G11" s="32"/>
      <c r="H11" s="32"/>
    </row>
    <row r="12" spans="1:8" ht="15.75" customHeight="1" x14ac:dyDescent="0.25">
      <c r="A12" s="31" t="s">
        <v>211</v>
      </c>
      <c r="B12" s="31"/>
      <c r="C12" s="31"/>
      <c r="D12" s="31"/>
      <c r="E12" s="31"/>
      <c r="F12" s="31"/>
      <c r="G12" s="31"/>
      <c r="H12" s="31"/>
    </row>
    <row r="13" spans="1:8" ht="20.25" x14ac:dyDescent="0.25">
      <c r="A13" s="33" t="s">
        <v>26</v>
      </c>
      <c r="B13" s="34"/>
      <c r="C13" s="34"/>
      <c r="D13" s="34"/>
      <c r="E13" s="34"/>
      <c r="F13" s="34"/>
      <c r="G13" s="34"/>
      <c r="H13" s="34"/>
    </row>
    <row r="14" spans="1:8" x14ac:dyDescent="0.25">
      <c r="A14" s="31" t="s">
        <v>17</v>
      </c>
      <c r="B14" s="27"/>
      <c r="C14" s="27"/>
      <c r="D14" s="27"/>
      <c r="E14" s="27"/>
      <c r="F14" s="27"/>
      <c r="G14" s="27"/>
      <c r="H14" s="27"/>
    </row>
    <row r="15" spans="1:8" x14ac:dyDescent="0.25">
      <c r="A15" s="26" t="s">
        <v>154</v>
      </c>
      <c r="B15" s="27"/>
      <c r="C15" s="27"/>
      <c r="D15" s="27"/>
      <c r="E15" s="27"/>
      <c r="F15" s="27"/>
      <c r="G15" s="27"/>
      <c r="H15" s="27"/>
    </row>
    <row r="16" spans="1:8" x14ac:dyDescent="0.25">
      <c r="A16" s="26" t="s">
        <v>210</v>
      </c>
      <c r="B16" s="27"/>
      <c r="C16" s="27"/>
      <c r="D16" s="27"/>
      <c r="E16" s="27"/>
      <c r="F16" s="27"/>
      <c r="G16" s="27"/>
      <c r="H16" s="27"/>
    </row>
    <row r="17" spans="1:8" x14ac:dyDescent="0.25">
      <c r="A17" s="26" t="s">
        <v>16</v>
      </c>
      <c r="B17" s="27"/>
      <c r="C17" s="27"/>
      <c r="D17" s="27"/>
      <c r="E17" s="27"/>
      <c r="F17" s="27"/>
      <c r="G17" s="27"/>
      <c r="H17" s="27"/>
    </row>
    <row r="18" spans="1:8" x14ac:dyDescent="0.25">
      <c r="A18" s="26" t="s">
        <v>212</v>
      </c>
      <c r="B18" s="27"/>
      <c r="C18" s="27"/>
      <c r="D18" s="27"/>
      <c r="E18" s="27"/>
      <c r="F18" s="27"/>
      <c r="G18" s="27"/>
      <c r="H18" s="27"/>
    </row>
    <row r="19" spans="1:8" x14ac:dyDescent="0.25">
      <c r="A19" s="26" t="s">
        <v>213</v>
      </c>
      <c r="B19" s="27"/>
      <c r="C19" s="27"/>
      <c r="D19" s="27"/>
      <c r="E19" s="27"/>
      <c r="F19" s="27"/>
      <c r="G19" s="27"/>
      <c r="H19" s="27"/>
    </row>
    <row r="20" spans="1:8" ht="60" x14ac:dyDescent="0.25">
      <c r="A20" s="15" t="s">
        <v>10</v>
      </c>
      <c r="B20" s="9" t="s">
        <v>9</v>
      </c>
      <c r="C20" s="9" t="s">
        <v>8</v>
      </c>
      <c r="D20" s="9" t="s">
        <v>7</v>
      </c>
      <c r="E20" s="9" t="s">
        <v>6</v>
      </c>
      <c r="F20" s="9" t="s">
        <v>5</v>
      </c>
      <c r="G20" s="9" t="s">
        <v>4</v>
      </c>
      <c r="H20" s="9" t="s">
        <v>23</v>
      </c>
    </row>
    <row r="21" spans="1:8" ht="25.5" x14ac:dyDescent="0.25">
      <c r="A21" s="16">
        <v>1</v>
      </c>
      <c r="B21" s="20" t="s">
        <v>28</v>
      </c>
      <c r="C21" s="7" t="s">
        <v>190</v>
      </c>
      <c r="D21" s="14" t="s">
        <v>12</v>
      </c>
      <c r="E21" s="14">
        <v>6</v>
      </c>
      <c r="F21" s="14" t="s">
        <v>0</v>
      </c>
      <c r="G21" s="14">
        <v>6</v>
      </c>
      <c r="H21" s="13"/>
    </row>
    <row r="22" spans="1:8" ht="25.5" x14ac:dyDescent="0.25">
      <c r="A22" s="16">
        <v>2</v>
      </c>
      <c r="B22" s="20" t="s">
        <v>21</v>
      </c>
      <c r="C22" s="7" t="s">
        <v>204</v>
      </c>
      <c r="D22" s="14" t="s">
        <v>12</v>
      </c>
      <c r="E22" s="14">
        <v>15</v>
      </c>
      <c r="F22" s="14" t="s">
        <v>0</v>
      </c>
      <c r="G22" s="14">
        <v>15</v>
      </c>
      <c r="H22" s="13"/>
    </row>
    <row r="23" spans="1:8" ht="15.75" customHeight="1" x14ac:dyDescent="0.25">
      <c r="A23" s="16">
        <v>3</v>
      </c>
      <c r="B23" s="19" t="s">
        <v>20</v>
      </c>
      <c r="C23" s="13" t="s">
        <v>205</v>
      </c>
      <c r="D23" s="14" t="s">
        <v>12</v>
      </c>
      <c r="E23" s="14">
        <v>3</v>
      </c>
      <c r="F23" s="14" t="s">
        <v>0</v>
      </c>
      <c r="G23" s="14">
        <v>3</v>
      </c>
      <c r="H23" s="13"/>
    </row>
    <row r="24" spans="1:8" ht="15.75" customHeight="1" x14ac:dyDescent="0.25">
      <c r="A24" s="16">
        <v>4</v>
      </c>
      <c r="B24" s="41" t="s">
        <v>165</v>
      </c>
      <c r="C24" s="41" t="s">
        <v>206</v>
      </c>
      <c r="D24" s="14" t="s">
        <v>197</v>
      </c>
      <c r="E24" s="14">
        <v>100</v>
      </c>
      <c r="F24" s="14" t="s">
        <v>198</v>
      </c>
      <c r="G24" s="14">
        <v>100</v>
      </c>
      <c r="H24" s="13"/>
    </row>
    <row r="25" spans="1:8" ht="15.75" customHeight="1" x14ac:dyDescent="0.25">
      <c r="A25" s="16">
        <v>7</v>
      </c>
      <c r="B25" s="42" t="s">
        <v>166</v>
      </c>
      <c r="C25" s="42" t="s">
        <v>167</v>
      </c>
      <c r="D25" s="14" t="s">
        <v>197</v>
      </c>
      <c r="E25" s="14">
        <v>100</v>
      </c>
      <c r="F25" s="14" t="s">
        <v>198</v>
      </c>
      <c r="G25" s="14">
        <v>100</v>
      </c>
      <c r="H25" s="13"/>
    </row>
    <row r="26" spans="1:8" ht="15.75" customHeight="1" x14ac:dyDescent="0.25">
      <c r="A26" s="16">
        <v>8</v>
      </c>
      <c r="B26" s="42" t="s">
        <v>168</v>
      </c>
      <c r="C26" s="42" t="s">
        <v>169</v>
      </c>
      <c r="D26" s="14" t="s">
        <v>19</v>
      </c>
      <c r="E26" s="14">
        <v>1</v>
      </c>
      <c r="F26" s="14" t="s">
        <v>0</v>
      </c>
      <c r="G26" s="14">
        <v>1</v>
      </c>
      <c r="H26" s="13"/>
    </row>
    <row r="27" spans="1:8" ht="15.75" customHeight="1" x14ac:dyDescent="0.25">
      <c r="A27" s="16">
        <v>9</v>
      </c>
      <c r="B27" s="42" t="s">
        <v>170</v>
      </c>
      <c r="C27" s="42" t="s">
        <v>171</v>
      </c>
      <c r="D27" s="14" t="s">
        <v>197</v>
      </c>
      <c r="E27" s="14">
        <v>100</v>
      </c>
      <c r="F27" s="14" t="s">
        <v>198</v>
      </c>
      <c r="G27" s="14">
        <v>100</v>
      </c>
      <c r="H27" s="13"/>
    </row>
    <row r="28" spans="1:8" ht="63" customHeight="1" x14ac:dyDescent="0.25">
      <c r="A28" s="16">
        <v>10</v>
      </c>
      <c r="B28" s="41" t="s">
        <v>207</v>
      </c>
      <c r="C28" s="41" t="s">
        <v>172</v>
      </c>
      <c r="D28" s="14" t="s">
        <v>197</v>
      </c>
      <c r="E28" s="14">
        <v>1</v>
      </c>
      <c r="F28" s="14" t="s">
        <v>199</v>
      </c>
      <c r="G28" s="14">
        <v>1</v>
      </c>
      <c r="H28" s="13"/>
    </row>
    <row r="29" spans="1:8" ht="15.75" customHeight="1" x14ac:dyDescent="0.25">
      <c r="A29" s="16">
        <v>11</v>
      </c>
      <c r="B29" s="43" t="s">
        <v>173</v>
      </c>
      <c r="C29" s="44" t="s">
        <v>174</v>
      </c>
      <c r="D29" s="14"/>
      <c r="E29" s="14">
        <v>1</v>
      </c>
      <c r="F29" s="14" t="s">
        <v>199</v>
      </c>
      <c r="G29" s="14">
        <v>1</v>
      </c>
      <c r="H29" s="13"/>
    </row>
    <row r="30" spans="1:8" ht="15.75" customHeight="1" x14ac:dyDescent="0.25">
      <c r="A30" s="16">
        <v>13</v>
      </c>
      <c r="B30" s="19" t="s">
        <v>175</v>
      </c>
      <c r="C30" s="19" t="s">
        <v>201</v>
      </c>
      <c r="D30" s="14" t="s">
        <v>19</v>
      </c>
      <c r="E30" s="14">
        <v>2</v>
      </c>
      <c r="F30" s="14" t="s">
        <v>0</v>
      </c>
      <c r="G30" s="14">
        <v>2</v>
      </c>
      <c r="H30" s="13"/>
    </row>
    <row r="31" spans="1:8" ht="15.75" customHeight="1" x14ac:dyDescent="0.25">
      <c r="A31" s="16">
        <v>14</v>
      </c>
      <c r="B31" s="43" t="s">
        <v>176</v>
      </c>
      <c r="C31" s="41" t="s">
        <v>177</v>
      </c>
      <c r="D31" s="14" t="s">
        <v>19</v>
      </c>
      <c r="E31" s="14">
        <v>1</v>
      </c>
      <c r="F31" s="14" t="s">
        <v>0</v>
      </c>
      <c r="G31" s="14">
        <v>1</v>
      </c>
      <c r="H31" s="13"/>
    </row>
    <row r="32" spans="1:8" ht="15.75" customHeight="1" x14ac:dyDescent="0.25">
      <c r="A32" s="16">
        <v>15</v>
      </c>
      <c r="B32" s="43" t="s">
        <v>178</v>
      </c>
      <c r="C32" s="41" t="s">
        <v>179</v>
      </c>
      <c r="D32" s="14" t="s">
        <v>19</v>
      </c>
      <c r="E32" s="14">
        <v>1</v>
      </c>
      <c r="F32" s="14" t="s">
        <v>0</v>
      </c>
      <c r="G32" s="14">
        <v>1</v>
      </c>
      <c r="H32" s="13"/>
    </row>
    <row r="33" spans="1:8" ht="15.75" customHeight="1" x14ac:dyDescent="0.25">
      <c r="A33" s="16">
        <v>16</v>
      </c>
      <c r="B33" s="45" t="s">
        <v>180</v>
      </c>
      <c r="C33" s="46" t="s">
        <v>181</v>
      </c>
      <c r="D33" s="14" t="s">
        <v>197</v>
      </c>
      <c r="E33" s="14">
        <v>1</v>
      </c>
      <c r="F33" s="14" t="s">
        <v>0</v>
      </c>
      <c r="G33" s="14">
        <v>1</v>
      </c>
      <c r="H33" s="13"/>
    </row>
    <row r="34" spans="1:8" ht="15.75" customHeight="1" x14ac:dyDescent="0.25">
      <c r="A34" s="16">
        <v>17</v>
      </c>
      <c r="B34" s="43" t="s">
        <v>182</v>
      </c>
      <c r="C34" s="43" t="s">
        <v>183</v>
      </c>
      <c r="D34" s="14" t="s">
        <v>19</v>
      </c>
      <c r="E34" s="14">
        <v>2</v>
      </c>
      <c r="F34" s="14" t="s">
        <v>0</v>
      </c>
      <c r="G34" s="14">
        <v>2</v>
      </c>
      <c r="H34" s="13"/>
    </row>
    <row r="35" spans="1:8" ht="15.75" customHeight="1" x14ac:dyDescent="0.25">
      <c r="A35" s="16">
        <v>18</v>
      </c>
      <c r="B35" s="43" t="s">
        <v>184</v>
      </c>
      <c r="C35" s="41" t="s">
        <v>185</v>
      </c>
      <c r="D35" s="14" t="s">
        <v>19</v>
      </c>
      <c r="E35" s="14">
        <v>2</v>
      </c>
      <c r="F35" s="14" t="s">
        <v>0</v>
      </c>
      <c r="G35" s="14">
        <v>2</v>
      </c>
      <c r="H35" s="13"/>
    </row>
    <row r="36" spans="1:8" ht="15.75" customHeight="1" x14ac:dyDescent="0.25">
      <c r="A36" s="16">
        <v>19</v>
      </c>
      <c r="B36" s="43" t="s">
        <v>186</v>
      </c>
      <c r="C36" s="43" t="s">
        <v>187</v>
      </c>
      <c r="D36" s="14" t="s">
        <v>19</v>
      </c>
      <c r="E36" s="14">
        <v>2</v>
      </c>
      <c r="F36" s="14" t="s">
        <v>0</v>
      </c>
      <c r="G36" s="14">
        <v>2</v>
      </c>
      <c r="H36" s="13"/>
    </row>
    <row r="37" spans="1:8" ht="15.75" customHeight="1" x14ac:dyDescent="0.25">
      <c r="A37" s="16">
        <v>20</v>
      </c>
      <c r="B37" s="43" t="s">
        <v>188</v>
      </c>
      <c r="C37" s="41" t="s">
        <v>115</v>
      </c>
      <c r="D37" s="14" t="s">
        <v>19</v>
      </c>
      <c r="E37" s="14">
        <v>2</v>
      </c>
      <c r="F37" s="14" t="s">
        <v>0</v>
      </c>
      <c r="G37" s="14">
        <v>2</v>
      </c>
      <c r="H37" s="13"/>
    </row>
    <row r="38" spans="1:8" ht="15.75" customHeight="1" x14ac:dyDescent="0.25">
      <c r="A38" s="16">
        <v>21</v>
      </c>
      <c r="B38" s="41" t="s">
        <v>15</v>
      </c>
      <c r="C38" s="41" t="s">
        <v>208</v>
      </c>
      <c r="D38" s="14" t="s">
        <v>19</v>
      </c>
      <c r="E38" s="14">
        <v>2</v>
      </c>
      <c r="F38" s="14" t="s">
        <v>0</v>
      </c>
      <c r="G38" s="14">
        <v>2</v>
      </c>
      <c r="H38" s="13"/>
    </row>
    <row r="39" spans="1:8" ht="15.75" customHeight="1" x14ac:dyDescent="0.25">
      <c r="A39" s="16">
        <v>22</v>
      </c>
      <c r="B39" s="42" t="s">
        <v>131</v>
      </c>
      <c r="C39" s="42" t="s">
        <v>115</v>
      </c>
      <c r="D39" s="14" t="s">
        <v>19</v>
      </c>
      <c r="E39" s="14">
        <v>2</v>
      </c>
      <c r="F39" s="14" t="s">
        <v>0</v>
      </c>
      <c r="G39" s="14">
        <v>2</v>
      </c>
      <c r="H39" s="13"/>
    </row>
    <row r="40" spans="1:8" ht="15.75" customHeight="1" x14ac:dyDescent="0.25">
      <c r="A40" s="16">
        <v>23</v>
      </c>
      <c r="B40" s="43" t="s">
        <v>140</v>
      </c>
      <c r="C40" s="43" t="s">
        <v>189</v>
      </c>
      <c r="D40" s="14" t="s">
        <v>19</v>
      </c>
      <c r="E40" s="14">
        <v>2</v>
      </c>
      <c r="F40" s="14" t="s">
        <v>0</v>
      </c>
      <c r="G40" s="14">
        <v>2</v>
      </c>
      <c r="H40" s="13"/>
    </row>
    <row r="41" spans="1:8" ht="23.25" customHeight="1" x14ac:dyDescent="0.25">
      <c r="A41" s="28" t="s">
        <v>27</v>
      </c>
      <c r="B41" s="27"/>
      <c r="C41" s="27"/>
      <c r="D41" s="27"/>
      <c r="E41" s="27"/>
      <c r="F41" s="27"/>
      <c r="G41" s="27"/>
      <c r="H41" s="27"/>
    </row>
    <row r="42" spans="1:8" ht="15.75" customHeight="1" x14ac:dyDescent="0.25">
      <c r="A42" s="31" t="s">
        <v>17</v>
      </c>
      <c r="B42" s="27"/>
      <c r="C42" s="27"/>
      <c r="D42" s="27"/>
      <c r="E42" s="27"/>
      <c r="F42" s="27"/>
      <c r="G42" s="27"/>
      <c r="H42" s="27"/>
    </row>
    <row r="43" spans="1:8" ht="15" customHeight="1" x14ac:dyDescent="0.25">
      <c r="A43" s="26" t="s">
        <v>214</v>
      </c>
      <c r="B43" s="27"/>
      <c r="C43" s="27"/>
      <c r="D43" s="27"/>
      <c r="E43" s="27"/>
      <c r="F43" s="27"/>
      <c r="G43" s="27"/>
      <c r="H43" s="27"/>
    </row>
    <row r="44" spans="1:8" ht="15" customHeight="1" x14ac:dyDescent="0.25">
      <c r="A44" s="26" t="s">
        <v>215</v>
      </c>
      <c r="B44" s="27"/>
      <c r="C44" s="27"/>
      <c r="D44" s="27"/>
      <c r="E44" s="27"/>
      <c r="F44" s="27"/>
      <c r="G44" s="27"/>
      <c r="H44" s="27"/>
    </row>
    <row r="45" spans="1:8" ht="15" customHeight="1" x14ac:dyDescent="0.25">
      <c r="A45" s="26" t="s">
        <v>16</v>
      </c>
      <c r="B45" s="27"/>
      <c r="C45" s="27"/>
      <c r="D45" s="27"/>
      <c r="E45" s="27"/>
      <c r="F45" s="27"/>
      <c r="G45" s="27"/>
      <c r="H45" s="27"/>
    </row>
    <row r="46" spans="1:8" ht="15" customHeight="1" x14ac:dyDescent="0.25">
      <c r="A46" s="26" t="s">
        <v>216</v>
      </c>
      <c r="B46" s="27"/>
      <c r="C46" s="27"/>
      <c r="D46" s="27"/>
      <c r="E46" s="27"/>
      <c r="F46" s="27"/>
      <c r="G46" s="27"/>
      <c r="H46" s="27"/>
    </row>
    <row r="47" spans="1:8" ht="60" x14ac:dyDescent="0.25">
      <c r="A47" s="9" t="s">
        <v>10</v>
      </c>
      <c r="B47" s="9" t="s">
        <v>9</v>
      </c>
      <c r="C47" s="9" t="s">
        <v>8</v>
      </c>
      <c r="D47" s="9" t="s">
        <v>7</v>
      </c>
      <c r="E47" s="9" t="s">
        <v>6</v>
      </c>
      <c r="F47" s="9" t="s">
        <v>5</v>
      </c>
      <c r="G47" s="9" t="s">
        <v>4</v>
      </c>
      <c r="H47" s="9" t="s">
        <v>23</v>
      </c>
    </row>
    <row r="48" spans="1:8" ht="45" customHeight="1" x14ac:dyDescent="0.25">
      <c r="A48" s="9">
        <v>2</v>
      </c>
      <c r="B48" s="20" t="s">
        <v>28</v>
      </c>
      <c r="C48" s="7" t="s">
        <v>217</v>
      </c>
      <c r="D48" s="22" t="s">
        <v>12</v>
      </c>
      <c r="E48" s="22">
        <v>10</v>
      </c>
      <c r="F48" s="22" t="s">
        <v>194</v>
      </c>
      <c r="G48" s="22">
        <v>10</v>
      </c>
      <c r="H48" s="13"/>
    </row>
    <row r="49" spans="1:8" ht="57" customHeight="1" x14ac:dyDescent="0.25">
      <c r="A49" s="9">
        <v>3</v>
      </c>
      <c r="B49" s="20" t="s">
        <v>21</v>
      </c>
      <c r="C49" s="7" t="s">
        <v>191</v>
      </c>
      <c r="D49" s="23" t="s">
        <v>14</v>
      </c>
      <c r="E49" s="22">
        <v>5</v>
      </c>
      <c r="F49" s="22" t="s">
        <v>194</v>
      </c>
      <c r="G49" s="22">
        <v>5</v>
      </c>
      <c r="H49" s="13"/>
    </row>
    <row r="50" spans="1:8" ht="15.75" customHeight="1" x14ac:dyDescent="0.25">
      <c r="A50" s="9">
        <v>4</v>
      </c>
      <c r="B50" s="20" t="s">
        <v>29</v>
      </c>
      <c r="C50" s="21" t="s">
        <v>209</v>
      </c>
      <c r="D50" s="23" t="s">
        <v>19</v>
      </c>
      <c r="E50" s="22">
        <v>1</v>
      </c>
      <c r="F50" s="22" t="s">
        <v>194</v>
      </c>
      <c r="G50" s="22">
        <v>1</v>
      </c>
      <c r="H50" s="13"/>
    </row>
    <row r="51" spans="1:8" ht="46.5" customHeight="1" x14ac:dyDescent="0.25">
      <c r="A51" s="9">
        <v>5</v>
      </c>
      <c r="B51" s="47" t="s">
        <v>193</v>
      </c>
      <c r="C51" s="47"/>
      <c r="D51" s="23" t="s">
        <v>12</v>
      </c>
      <c r="E51" s="22">
        <v>1</v>
      </c>
      <c r="F51" s="22" t="s">
        <v>194</v>
      </c>
      <c r="G51" s="22">
        <v>1</v>
      </c>
      <c r="H51" s="13"/>
    </row>
    <row r="52" spans="1:8" ht="54" customHeight="1" x14ac:dyDescent="0.25">
      <c r="A52" s="9">
        <v>6</v>
      </c>
      <c r="B52" s="13" t="s">
        <v>30</v>
      </c>
      <c r="C52" s="19" t="s">
        <v>192</v>
      </c>
      <c r="D52" s="14" t="s">
        <v>12</v>
      </c>
      <c r="E52" s="9">
        <v>1</v>
      </c>
      <c r="F52" s="22" t="s">
        <v>194</v>
      </c>
      <c r="G52" s="13">
        <v>1</v>
      </c>
      <c r="H52" s="13"/>
    </row>
    <row r="53" spans="1:8" ht="23.25" customHeight="1" x14ac:dyDescent="0.25">
      <c r="A53" s="28" t="s">
        <v>31</v>
      </c>
      <c r="B53" s="27"/>
      <c r="C53" s="27"/>
      <c r="D53" s="27"/>
      <c r="E53" s="27"/>
      <c r="F53" s="27"/>
      <c r="G53" s="27"/>
      <c r="H53" s="27"/>
    </row>
    <row r="54" spans="1:8" ht="15.75" customHeight="1" x14ac:dyDescent="0.25">
      <c r="A54" s="31" t="s">
        <v>17</v>
      </c>
      <c r="B54" s="27"/>
      <c r="C54" s="27"/>
      <c r="D54" s="27"/>
      <c r="E54" s="27"/>
      <c r="F54" s="27"/>
      <c r="G54" s="27"/>
      <c r="H54" s="27"/>
    </row>
    <row r="55" spans="1:8" ht="15" customHeight="1" x14ac:dyDescent="0.25">
      <c r="A55" s="26" t="s">
        <v>214</v>
      </c>
      <c r="B55" s="27"/>
      <c r="C55" s="27"/>
      <c r="D55" s="27"/>
      <c r="E55" s="27"/>
      <c r="F55" s="27"/>
      <c r="G55" s="27"/>
      <c r="H55" s="27"/>
    </row>
    <row r="56" spans="1:8" ht="15" customHeight="1" x14ac:dyDescent="0.25">
      <c r="A56" s="26" t="s">
        <v>215</v>
      </c>
      <c r="B56" s="27"/>
      <c r="C56" s="27"/>
      <c r="D56" s="27"/>
      <c r="E56" s="27"/>
      <c r="F56" s="27"/>
      <c r="G56" s="27"/>
      <c r="H56" s="27"/>
    </row>
    <row r="57" spans="1:8" ht="15" customHeight="1" x14ac:dyDescent="0.25">
      <c r="A57" s="26" t="s">
        <v>16</v>
      </c>
      <c r="B57" s="27"/>
      <c r="C57" s="27"/>
      <c r="D57" s="27"/>
      <c r="E57" s="27"/>
      <c r="F57" s="27"/>
      <c r="G57" s="27"/>
      <c r="H57" s="27"/>
    </row>
    <row r="58" spans="1:8" ht="15" customHeight="1" x14ac:dyDescent="0.25">
      <c r="A58" s="26" t="s">
        <v>227</v>
      </c>
      <c r="B58" s="27"/>
      <c r="C58" s="27"/>
      <c r="D58" s="27"/>
      <c r="E58" s="27"/>
      <c r="F58" s="27"/>
      <c r="G58" s="27"/>
      <c r="H58" s="27"/>
    </row>
    <row r="59" spans="1:8" ht="60" x14ac:dyDescent="0.25">
      <c r="A59" s="15" t="s">
        <v>10</v>
      </c>
      <c r="B59" s="9" t="s">
        <v>9</v>
      </c>
      <c r="C59" s="9" t="s">
        <v>8</v>
      </c>
      <c r="D59" s="9" t="s">
        <v>7</v>
      </c>
      <c r="E59" s="9" t="s">
        <v>6</v>
      </c>
      <c r="F59" s="9" t="s">
        <v>5</v>
      </c>
      <c r="G59" s="9" t="s">
        <v>4</v>
      </c>
      <c r="H59" s="9" t="s">
        <v>23</v>
      </c>
    </row>
    <row r="60" spans="1:8" ht="15.75" customHeight="1" x14ac:dyDescent="0.25">
      <c r="A60" s="16">
        <v>1</v>
      </c>
      <c r="B60" s="2" t="s">
        <v>15</v>
      </c>
      <c r="C60" s="3" t="s">
        <v>128</v>
      </c>
      <c r="D60" s="4" t="s">
        <v>14</v>
      </c>
      <c r="E60" s="23">
        <v>2</v>
      </c>
      <c r="F60" s="23" t="s">
        <v>0</v>
      </c>
      <c r="G60" s="23">
        <f>E60</f>
        <v>2</v>
      </c>
      <c r="H60" s="13"/>
    </row>
    <row r="61" spans="1:8" ht="32.25" customHeight="1" x14ac:dyDescent="0.25">
      <c r="A61" s="16">
        <v>4</v>
      </c>
      <c r="B61" s="5" t="s">
        <v>28</v>
      </c>
      <c r="C61" s="7" t="s">
        <v>190</v>
      </c>
      <c r="D61" s="6" t="s">
        <v>12</v>
      </c>
      <c r="E61" s="22">
        <v>14</v>
      </c>
      <c r="F61" s="22" t="s">
        <v>194</v>
      </c>
      <c r="G61" s="22">
        <v>14</v>
      </c>
      <c r="H61" s="13"/>
    </row>
    <row r="62" spans="1:8" ht="57" customHeight="1" x14ac:dyDescent="0.25">
      <c r="A62" s="16">
        <v>5</v>
      </c>
      <c r="B62" s="5" t="s">
        <v>218</v>
      </c>
      <c r="C62" s="7" t="s">
        <v>219</v>
      </c>
      <c r="D62" s="4" t="s">
        <v>14</v>
      </c>
      <c r="E62" s="22">
        <v>20</v>
      </c>
      <c r="F62" s="22" t="s">
        <v>194</v>
      </c>
      <c r="G62" s="22">
        <v>20</v>
      </c>
      <c r="H62" s="13"/>
    </row>
    <row r="63" spans="1:8" ht="15.75" customHeight="1" x14ac:dyDescent="0.25">
      <c r="A63" s="16">
        <v>6</v>
      </c>
      <c r="B63" s="5" t="s">
        <v>29</v>
      </c>
      <c r="C63" s="2" t="s">
        <v>115</v>
      </c>
      <c r="D63" s="4" t="s">
        <v>19</v>
      </c>
      <c r="E63" s="22">
        <v>1</v>
      </c>
      <c r="F63" s="22" t="s">
        <v>194</v>
      </c>
      <c r="G63" s="22">
        <v>1</v>
      </c>
      <c r="H63" s="13"/>
    </row>
    <row r="64" spans="1:8" ht="67.5" customHeight="1" x14ac:dyDescent="0.25">
      <c r="A64" s="16">
        <v>7</v>
      </c>
      <c r="B64" s="7" t="s">
        <v>193</v>
      </c>
      <c r="C64" s="7"/>
      <c r="D64" s="4" t="s">
        <v>12</v>
      </c>
      <c r="E64" s="22">
        <v>2</v>
      </c>
      <c r="F64" s="22" t="s">
        <v>194</v>
      </c>
      <c r="G64" s="22">
        <v>2</v>
      </c>
      <c r="H64" s="13"/>
    </row>
    <row r="65" spans="1:8" ht="31.5" customHeight="1" x14ac:dyDescent="0.25">
      <c r="A65" s="16">
        <v>8</v>
      </c>
      <c r="B65" s="2" t="s">
        <v>30</v>
      </c>
      <c r="C65" s="8"/>
      <c r="D65" s="4" t="s">
        <v>12</v>
      </c>
      <c r="E65" s="22">
        <v>1</v>
      </c>
      <c r="F65" s="22" t="s">
        <v>194</v>
      </c>
      <c r="G65" s="23">
        <v>1</v>
      </c>
      <c r="H65" s="13"/>
    </row>
    <row r="66" spans="1:8" ht="15.75" customHeight="1" x14ac:dyDescent="0.25">
      <c r="A66" s="16"/>
      <c r="B66" s="24"/>
      <c r="C66" s="19"/>
      <c r="D66" s="14"/>
      <c r="E66" s="14"/>
      <c r="F66" s="14"/>
      <c r="G66" s="14"/>
      <c r="H66" s="13"/>
    </row>
    <row r="67" spans="1:8" ht="15.75" customHeight="1" x14ac:dyDescent="0.25">
      <c r="A67" s="28" t="s">
        <v>11</v>
      </c>
      <c r="B67" s="27"/>
      <c r="C67" s="27"/>
      <c r="D67" s="27"/>
      <c r="E67" s="27"/>
      <c r="F67" s="27"/>
      <c r="G67" s="27"/>
      <c r="H67" s="27"/>
    </row>
    <row r="68" spans="1:8" ht="60" x14ac:dyDescent="0.25">
      <c r="A68" s="15" t="s">
        <v>10</v>
      </c>
      <c r="B68" s="9" t="s">
        <v>9</v>
      </c>
      <c r="C68" s="9" t="s">
        <v>8</v>
      </c>
      <c r="D68" s="9" t="s">
        <v>7</v>
      </c>
      <c r="E68" s="9" t="s">
        <v>6</v>
      </c>
      <c r="F68" s="9" t="s">
        <v>5</v>
      </c>
      <c r="G68" s="9" t="s">
        <v>4</v>
      </c>
      <c r="H68" s="9" t="s">
        <v>23</v>
      </c>
    </row>
    <row r="69" spans="1:8" ht="15.75" customHeight="1" x14ac:dyDescent="0.25">
      <c r="A69" s="16">
        <v>1</v>
      </c>
      <c r="B69" s="13" t="s">
        <v>3</v>
      </c>
      <c r="C69" s="13"/>
      <c r="D69" s="14" t="s">
        <v>1</v>
      </c>
      <c r="E69" s="14">
        <v>1</v>
      </c>
      <c r="F69" s="14" t="s">
        <v>0</v>
      </c>
      <c r="G69" s="14">
        <f>E69</f>
        <v>1</v>
      </c>
      <c r="H69" s="13"/>
    </row>
    <row r="70" spans="1:8" ht="15.75" customHeight="1" x14ac:dyDescent="0.25">
      <c r="A70" s="16">
        <v>2</v>
      </c>
      <c r="B70" s="13" t="s">
        <v>2</v>
      </c>
      <c r="C70" s="13"/>
      <c r="D70" s="14" t="s">
        <v>1</v>
      </c>
      <c r="E70" s="14">
        <v>1</v>
      </c>
      <c r="F70" s="14" t="s">
        <v>0</v>
      </c>
      <c r="G70" s="14">
        <f>E70</f>
        <v>1</v>
      </c>
      <c r="H70" s="13"/>
    </row>
    <row r="71" spans="1:8" ht="20.25" x14ac:dyDescent="0.25">
      <c r="A71" s="29" t="s">
        <v>25</v>
      </c>
      <c r="B71" s="30"/>
      <c r="C71" s="30"/>
      <c r="D71" s="30"/>
      <c r="E71" s="30"/>
      <c r="F71" s="30"/>
      <c r="G71" s="30"/>
      <c r="H71" s="30"/>
    </row>
    <row r="72" spans="1:8" x14ac:dyDescent="0.25">
      <c r="A72" s="31" t="s">
        <v>17</v>
      </c>
      <c r="B72" s="27"/>
      <c r="C72" s="27"/>
      <c r="D72" s="27"/>
      <c r="E72" s="27"/>
      <c r="F72" s="27"/>
      <c r="G72" s="27"/>
      <c r="H72" s="27"/>
    </row>
    <row r="73" spans="1:8" x14ac:dyDescent="0.25">
      <c r="A73" s="26" t="s">
        <v>220</v>
      </c>
      <c r="B73" s="27"/>
      <c r="C73" s="27"/>
      <c r="D73" s="27"/>
      <c r="E73" s="27"/>
      <c r="F73" s="27"/>
      <c r="G73" s="27"/>
      <c r="H73" s="27"/>
    </row>
    <row r="74" spans="1:8" x14ac:dyDescent="0.25">
      <c r="A74" s="26" t="s">
        <v>215</v>
      </c>
      <c r="B74" s="27"/>
      <c r="C74" s="27"/>
      <c r="D74" s="27"/>
      <c r="E74" s="27"/>
      <c r="F74" s="27"/>
      <c r="G74" s="27"/>
      <c r="H74" s="27"/>
    </row>
    <row r="75" spans="1:8" x14ac:dyDescent="0.25">
      <c r="A75" s="26" t="s">
        <v>16</v>
      </c>
      <c r="B75" s="27"/>
      <c r="C75" s="27"/>
      <c r="D75" s="27"/>
      <c r="E75" s="27"/>
      <c r="F75" s="27"/>
      <c r="G75" s="27"/>
      <c r="H75" s="27"/>
    </row>
    <row r="76" spans="1:8" x14ac:dyDescent="0.25">
      <c r="A76" s="26" t="s">
        <v>228</v>
      </c>
      <c r="B76" s="27"/>
      <c r="C76" s="27"/>
      <c r="D76" s="27"/>
      <c r="E76" s="27"/>
      <c r="F76" s="27"/>
      <c r="G76" s="27"/>
      <c r="H76" s="27"/>
    </row>
    <row r="77" spans="1:8" ht="60" x14ac:dyDescent="0.25">
      <c r="A77" s="15" t="s">
        <v>10</v>
      </c>
      <c r="B77" s="9" t="s">
        <v>9</v>
      </c>
      <c r="C77" s="9" t="s">
        <v>8</v>
      </c>
      <c r="D77" s="9" t="s">
        <v>7</v>
      </c>
      <c r="E77" s="9" t="s">
        <v>6</v>
      </c>
      <c r="F77" s="9" t="s">
        <v>5</v>
      </c>
      <c r="G77" s="9" t="s">
        <v>4</v>
      </c>
      <c r="H77" s="9" t="s">
        <v>23</v>
      </c>
    </row>
    <row r="78" spans="1:8" ht="38.25" x14ac:dyDescent="0.25">
      <c r="A78" s="16">
        <v>1</v>
      </c>
      <c r="B78" s="43" t="s">
        <v>195</v>
      </c>
      <c r="C78" s="43" t="s">
        <v>196</v>
      </c>
      <c r="D78" s="14" t="s">
        <v>12</v>
      </c>
      <c r="E78" s="14">
        <v>3</v>
      </c>
      <c r="F78" s="14" t="s">
        <v>0</v>
      </c>
      <c r="G78" s="14">
        <v>3</v>
      </c>
      <c r="H78" s="13"/>
    </row>
    <row r="79" spans="1:8" ht="25.5" x14ac:dyDescent="0.25">
      <c r="A79" s="16">
        <v>2</v>
      </c>
      <c r="B79" s="47" t="s">
        <v>28</v>
      </c>
      <c r="C79" s="47" t="s">
        <v>190</v>
      </c>
      <c r="D79" s="14" t="s">
        <v>12</v>
      </c>
      <c r="E79" s="14">
        <v>2</v>
      </c>
      <c r="F79" s="14" t="s">
        <v>0</v>
      </c>
      <c r="G79" s="14">
        <v>2</v>
      </c>
      <c r="H79" s="13"/>
    </row>
    <row r="80" spans="1:8" ht="15.75" customHeight="1" x14ac:dyDescent="0.25">
      <c r="A80" s="16">
        <v>3</v>
      </c>
      <c r="B80" s="47" t="s">
        <v>21</v>
      </c>
      <c r="C80" s="47" t="s">
        <v>191</v>
      </c>
      <c r="D80" s="14" t="s">
        <v>12</v>
      </c>
      <c r="E80" s="14">
        <v>1</v>
      </c>
      <c r="F80" s="14" t="s">
        <v>0</v>
      </c>
      <c r="G80" s="14">
        <v>1</v>
      </c>
      <c r="H80" s="13"/>
    </row>
    <row r="81" spans="1:8" ht="15.75" customHeight="1" x14ac:dyDescent="0.25">
      <c r="A81" s="16">
        <v>4</v>
      </c>
      <c r="B81" s="43" t="s">
        <v>127</v>
      </c>
      <c r="C81" s="43" t="s">
        <v>85</v>
      </c>
      <c r="D81" s="14" t="s">
        <v>12</v>
      </c>
      <c r="E81" s="14">
        <v>1</v>
      </c>
      <c r="F81" s="14" t="s">
        <v>0</v>
      </c>
      <c r="G81" s="14">
        <v>1</v>
      </c>
      <c r="H81" s="13"/>
    </row>
    <row r="82" spans="1:8" ht="15.75" customHeight="1" x14ac:dyDescent="0.25">
      <c r="A82" s="16">
        <v>5</v>
      </c>
      <c r="B82" s="43" t="s">
        <v>30</v>
      </c>
      <c r="C82" s="43" t="s">
        <v>126</v>
      </c>
      <c r="D82" s="14" t="s">
        <v>12</v>
      </c>
      <c r="E82" s="14">
        <v>1</v>
      </c>
      <c r="F82" s="14" t="s">
        <v>0</v>
      </c>
      <c r="G82" s="14">
        <v>1</v>
      </c>
      <c r="H82" s="13"/>
    </row>
    <row r="83" spans="1:8" ht="15.75" customHeight="1" x14ac:dyDescent="0.25">
      <c r="A83" s="18"/>
      <c r="B83" s="13"/>
      <c r="C83" s="19"/>
      <c r="D83" s="14"/>
      <c r="E83" s="14"/>
      <c r="F83" s="14"/>
      <c r="G83" s="14"/>
      <c r="H83" s="13"/>
    </row>
  </sheetData>
  <mergeCells count="39">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46:H46"/>
    <mergeCell ref="A18:H18"/>
    <mergeCell ref="A19:H19"/>
    <mergeCell ref="A41:H41"/>
    <mergeCell ref="A42:H42"/>
    <mergeCell ref="A43:H43"/>
    <mergeCell ref="A44:H44"/>
    <mergeCell ref="A45:H45"/>
    <mergeCell ref="A53:H53"/>
    <mergeCell ref="A54:H54"/>
    <mergeCell ref="A55:H55"/>
    <mergeCell ref="A56:H56"/>
    <mergeCell ref="A57:H57"/>
    <mergeCell ref="A58:H58"/>
    <mergeCell ref="A67:H67"/>
    <mergeCell ref="A71:H71"/>
    <mergeCell ref="A72:H72"/>
    <mergeCell ref="A73:H73"/>
    <mergeCell ref="A74:H74"/>
    <mergeCell ref="A75:H75"/>
    <mergeCell ref="A76:H7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9"/>
  <sheetViews>
    <sheetView zoomScale="115" zoomScaleNormal="115" workbookViewId="0">
      <selection activeCell="A3" sqref="A3:H69"/>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35" t="s">
        <v>22</v>
      </c>
      <c r="B1" s="36"/>
      <c r="C1" s="36"/>
      <c r="D1" s="36"/>
      <c r="E1" s="36"/>
      <c r="F1" s="36"/>
      <c r="G1" s="36"/>
      <c r="H1" s="36"/>
    </row>
    <row r="2" spans="1:8" ht="72" customHeight="1" x14ac:dyDescent="0.25">
      <c r="A2" s="37" t="s">
        <v>200</v>
      </c>
      <c r="B2" s="27"/>
      <c r="C2" s="27"/>
      <c r="D2" s="27"/>
      <c r="E2" s="27"/>
      <c r="F2" s="27"/>
      <c r="G2" s="27"/>
      <c r="H2" s="27"/>
    </row>
    <row r="3" spans="1:8" x14ac:dyDescent="0.25">
      <c r="A3" s="38" t="s">
        <v>24</v>
      </c>
      <c r="B3" s="27"/>
      <c r="C3" s="27"/>
      <c r="D3" s="27"/>
      <c r="E3" s="27"/>
      <c r="F3" s="27"/>
      <c r="G3" s="27"/>
      <c r="H3" s="27"/>
    </row>
    <row r="4" spans="1:8" ht="15" customHeight="1" x14ac:dyDescent="0.25">
      <c r="A4" s="38" t="s">
        <v>221</v>
      </c>
      <c r="B4" s="27"/>
      <c r="C4" s="27"/>
      <c r="D4" s="27"/>
      <c r="E4" s="27"/>
      <c r="F4" s="27"/>
      <c r="G4" s="27"/>
      <c r="H4" s="27"/>
    </row>
    <row r="5" spans="1:8" ht="15" customHeight="1" x14ac:dyDescent="0.25">
      <c r="A5" s="31" t="s">
        <v>222</v>
      </c>
      <c r="B5" s="27"/>
      <c r="C5" s="27"/>
      <c r="D5" s="27"/>
      <c r="E5" s="27"/>
      <c r="F5" s="27"/>
      <c r="G5" s="27"/>
      <c r="H5" s="27"/>
    </row>
    <row r="6" spans="1:8" ht="15" customHeight="1" x14ac:dyDescent="0.25">
      <c r="A6" s="31" t="s">
        <v>223</v>
      </c>
      <c r="B6" s="31"/>
      <c r="C6" s="31"/>
      <c r="D6" s="31"/>
      <c r="E6" s="31"/>
      <c r="F6" s="31"/>
      <c r="G6" s="31"/>
      <c r="H6" s="31"/>
    </row>
    <row r="7" spans="1:8" ht="15.75" customHeight="1" x14ac:dyDescent="0.25">
      <c r="A7" s="31" t="s">
        <v>224</v>
      </c>
      <c r="B7" s="31"/>
      <c r="C7" s="31"/>
      <c r="D7" s="31"/>
      <c r="E7" s="31"/>
      <c r="F7" s="31"/>
      <c r="G7" s="31"/>
      <c r="H7" s="31"/>
    </row>
    <row r="8" spans="1:8" ht="15.75" customHeight="1" x14ac:dyDescent="0.25">
      <c r="A8" s="31" t="s">
        <v>225</v>
      </c>
      <c r="B8" s="31"/>
      <c r="C8" s="31"/>
      <c r="D8" s="31"/>
      <c r="E8" s="31"/>
      <c r="F8" s="31"/>
      <c r="G8" s="31"/>
      <c r="H8" s="31"/>
    </row>
    <row r="9" spans="1:8" ht="15.75" customHeight="1" x14ac:dyDescent="0.25">
      <c r="A9" s="31" t="s">
        <v>226</v>
      </c>
      <c r="B9" s="31"/>
      <c r="C9" s="31"/>
      <c r="D9" s="31"/>
      <c r="E9" s="31"/>
      <c r="F9" s="31"/>
      <c r="G9" s="31"/>
      <c r="H9" s="31"/>
    </row>
    <row r="10" spans="1:8" ht="15.75" customHeight="1" x14ac:dyDescent="0.25">
      <c r="A10" s="31" t="s">
        <v>202</v>
      </c>
      <c r="B10" s="31"/>
      <c r="C10" s="31"/>
      <c r="D10" s="31"/>
      <c r="E10" s="31"/>
      <c r="F10" s="31"/>
      <c r="G10" s="31"/>
      <c r="H10" s="31"/>
    </row>
    <row r="11" spans="1:8" ht="15.75" customHeight="1" x14ac:dyDescent="0.25">
      <c r="A11" s="31" t="s">
        <v>203</v>
      </c>
      <c r="B11" s="31"/>
      <c r="C11" s="32"/>
      <c r="D11" s="32"/>
      <c r="E11" s="32"/>
      <c r="F11" s="32"/>
      <c r="G11" s="32"/>
      <c r="H11" s="32"/>
    </row>
    <row r="12" spans="1:8" ht="15.75" customHeight="1" x14ac:dyDescent="0.25">
      <c r="A12" s="31" t="s">
        <v>211</v>
      </c>
      <c r="B12" s="31"/>
      <c r="C12" s="31"/>
      <c r="D12" s="31"/>
      <c r="E12" s="31"/>
      <c r="F12" s="31"/>
      <c r="G12" s="31"/>
      <c r="H12" s="31"/>
    </row>
    <row r="13" spans="1:8" ht="22.5" customHeight="1" x14ac:dyDescent="0.3">
      <c r="A13" s="39" t="s">
        <v>153</v>
      </c>
      <c r="B13" s="39"/>
      <c r="C13" s="39"/>
      <c r="D13" s="39"/>
      <c r="E13" s="39"/>
      <c r="F13" s="39"/>
      <c r="G13" s="39"/>
      <c r="H13" s="39"/>
    </row>
    <row r="14" spans="1:8" ht="22.5" customHeight="1" x14ac:dyDescent="0.25">
      <c r="A14" s="28" t="s">
        <v>32</v>
      </c>
      <c r="B14" s="27"/>
      <c r="C14" s="27"/>
      <c r="D14" s="27"/>
      <c r="E14" s="27"/>
      <c r="F14" s="27"/>
      <c r="G14" s="27"/>
      <c r="H14" s="27"/>
    </row>
    <row r="15" spans="1:8" ht="15.75" customHeight="1" x14ac:dyDescent="0.25">
      <c r="A15" s="31" t="s">
        <v>17</v>
      </c>
      <c r="B15" s="27"/>
      <c r="C15" s="27"/>
      <c r="D15" s="27"/>
      <c r="E15" s="27"/>
      <c r="F15" s="27"/>
      <c r="G15" s="27"/>
      <c r="H15" s="27"/>
    </row>
    <row r="16" spans="1:8" ht="15" customHeight="1" x14ac:dyDescent="0.25">
      <c r="A16" s="26" t="s">
        <v>229</v>
      </c>
      <c r="B16" s="27"/>
      <c r="C16" s="27"/>
      <c r="D16" s="27"/>
      <c r="E16" s="27"/>
      <c r="F16" s="27"/>
      <c r="G16" s="27"/>
      <c r="H16" s="27"/>
    </row>
    <row r="17" spans="1:8" ht="15" customHeight="1" x14ac:dyDescent="0.25">
      <c r="A17" s="26" t="s">
        <v>210</v>
      </c>
      <c r="B17" s="27"/>
      <c r="C17" s="27"/>
      <c r="D17" s="27"/>
      <c r="E17" s="27"/>
      <c r="F17" s="27"/>
      <c r="G17" s="27"/>
      <c r="H17" s="27"/>
    </row>
    <row r="18" spans="1:8" ht="15" customHeight="1" x14ac:dyDescent="0.25">
      <c r="A18" s="26" t="s">
        <v>16</v>
      </c>
      <c r="B18" s="27"/>
      <c r="C18" s="27"/>
      <c r="D18" s="27"/>
      <c r="E18" s="27"/>
      <c r="F18" s="27"/>
      <c r="G18" s="27"/>
      <c r="H18" s="27"/>
    </row>
    <row r="19" spans="1:8" ht="15" customHeight="1" x14ac:dyDescent="0.25">
      <c r="A19" s="26" t="s">
        <v>216</v>
      </c>
      <c r="B19" s="27"/>
      <c r="C19" s="27"/>
      <c r="D19" s="27"/>
      <c r="E19" s="27"/>
      <c r="F19" s="27"/>
      <c r="G19" s="27"/>
      <c r="H19" s="27"/>
    </row>
    <row r="20" spans="1:8" ht="60" x14ac:dyDescent="0.25">
      <c r="A20" s="9" t="s">
        <v>10</v>
      </c>
      <c r="B20" s="9" t="s">
        <v>9</v>
      </c>
      <c r="C20" s="9" t="s">
        <v>8</v>
      </c>
      <c r="D20" s="9" t="s">
        <v>7</v>
      </c>
      <c r="E20" s="9" t="s">
        <v>6</v>
      </c>
      <c r="F20" s="9" t="s">
        <v>5</v>
      </c>
      <c r="G20" s="9" t="s">
        <v>4</v>
      </c>
      <c r="H20" s="9" t="s">
        <v>23</v>
      </c>
    </row>
    <row r="21" spans="1:8" ht="15.75" customHeight="1" x14ac:dyDescent="0.25">
      <c r="A21" s="9">
        <v>1</v>
      </c>
      <c r="B21" s="48" t="s">
        <v>99</v>
      </c>
      <c r="C21" s="49" t="s">
        <v>100</v>
      </c>
      <c r="D21" s="14" t="s">
        <v>19</v>
      </c>
      <c r="E21" s="14">
        <v>5</v>
      </c>
      <c r="F21" s="14" t="s">
        <v>0</v>
      </c>
      <c r="G21" s="14">
        <v>5</v>
      </c>
      <c r="H21" s="13"/>
    </row>
    <row r="22" spans="1:8" ht="15.75" customHeight="1" x14ac:dyDescent="0.25">
      <c r="A22" s="9">
        <v>2</v>
      </c>
      <c r="B22" s="48" t="s">
        <v>101</v>
      </c>
      <c r="C22" s="48" t="s">
        <v>102</v>
      </c>
      <c r="D22" s="14" t="s">
        <v>19</v>
      </c>
      <c r="E22" s="14">
        <v>5</v>
      </c>
      <c r="F22" s="14" t="s">
        <v>0</v>
      </c>
      <c r="G22" s="14">
        <v>5</v>
      </c>
      <c r="H22" s="13"/>
    </row>
    <row r="23" spans="1:8" ht="15.75" customHeight="1" x14ac:dyDescent="0.25">
      <c r="A23" s="9">
        <v>3</v>
      </c>
      <c r="B23" s="41" t="s">
        <v>103</v>
      </c>
      <c r="C23" s="41" t="s">
        <v>104</v>
      </c>
      <c r="D23" s="14" t="s">
        <v>19</v>
      </c>
      <c r="E23" s="14">
        <v>5</v>
      </c>
      <c r="F23" s="14" t="s">
        <v>0</v>
      </c>
      <c r="G23" s="14">
        <v>5</v>
      </c>
      <c r="H23" s="13"/>
    </row>
    <row r="24" spans="1:8" ht="15.75" customHeight="1" x14ac:dyDescent="0.25">
      <c r="A24" s="9">
        <v>4</v>
      </c>
      <c r="B24" s="41" t="s">
        <v>105</v>
      </c>
      <c r="C24" s="41" t="s">
        <v>106</v>
      </c>
      <c r="D24" s="14" t="s">
        <v>19</v>
      </c>
      <c r="E24" s="14">
        <v>5</v>
      </c>
      <c r="F24" s="14" t="s">
        <v>0</v>
      </c>
      <c r="G24" s="14">
        <v>5</v>
      </c>
      <c r="H24" s="13"/>
    </row>
    <row r="25" spans="1:8" s="25" customFormat="1" ht="27.75" customHeight="1" x14ac:dyDescent="0.25">
      <c r="A25" s="9">
        <v>5</v>
      </c>
      <c r="B25" s="41" t="s">
        <v>46</v>
      </c>
      <c r="C25" s="41" t="s">
        <v>47</v>
      </c>
      <c r="D25" s="14" t="s">
        <v>19</v>
      </c>
      <c r="E25" s="14">
        <v>5</v>
      </c>
      <c r="F25" s="14" t="s">
        <v>0</v>
      </c>
      <c r="G25" s="14">
        <v>5</v>
      </c>
      <c r="H25" s="13"/>
    </row>
    <row r="26" spans="1:8" ht="27.75" customHeight="1" x14ac:dyDescent="0.25">
      <c r="A26" s="9">
        <v>6</v>
      </c>
      <c r="B26" s="41" t="s">
        <v>48</v>
      </c>
      <c r="C26" s="41" t="s">
        <v>49</v>
      </c>
      <c r="D26" s="14" t="s">
        <v>33</v>
      </c>
      <c r="E26" s="14">
        <v>5</v>
      </c>
      <c r="F26" s="14" t="s">
        <v>0</v>
      </c>
      <c r="G26" s="14">
        <v>5</v>
      </c>
      <c r="H26" s="13"/>
    </row>
    <row r="27" spans="1:8" s="25" customFormat="1" ht="27.75" customHeight="1" x14ac:dyDescent="0.25">
      <c r="A27" s="9">
        <v>7</v>
      </c>
      <c r="B27" s="41" t="s">
        <v>51</v>
      </c>
      <c r="C27" s="41" t="s">
        <v>52</v>
      </c>
      <c r="D27" s="14" t="s">
        <v>33</v>
      </c>
      <c r="E27" s="14">
        <v>5</v>
      </c>
      <c r="F27" s="14" t="s">
        <v>0</v>
      </c>
      <c r="G27" s="14">
        <v>5</v>
      </c>
      <c r="H27" s="13"/>
    </row>
    <row r="28" spans="1:8" ht="27.75" customHeight="1" x14ac:dyDescent="0.25">
      <c r="A28" s="9">
        <v>8</v>
      </c>
      <c r="B28" s="41" t="s">
        <v>53</v>
      </c>
      <c r="C28" s="41" t="s">
        <v>49</v>
      </c>
      <c r="D28" s="14" t="s">
        <v>33</v>
      </c>
      <c r="E28" s="14">
        <v>5</v>
      </c>
      <c r="F28" s="14" t="s">
        <v>0</v>
      </c>
      <c r="G28" s="14">
        <v>5</v>
      </c>
      <c r="H28" s="13"/>
    </row>
    <row r="29" spans="1:8" s="25" customFormat="1" ht="27.75" customHeight="1" x14ac:dyDescent="0.25">
      <c r="A29" s="9">
        <v>12</v>
      </c>
      <c r="B29" s="41" t="s">
        <v>57</v>
      </c>
      <c r="C29" s="41" t="s">
        <v>49</v>
      </c>
      <c r="D29" s="14" t="s">
        <v>33</v>
      </c>
      <c r="E29" s="14">
        <v>5</v>
      </c>
      <c r="F29" s="14" t="s">
        <v>0</v>
      </c>
      <c r="G29" s="14">
        <v>5</v>
      </c>
      <c r="H29" s="13"/>
    </row>
    <row r="30" spans="1:8" ht="27.75" customHeight="1" x14ac:dyDescent="0.25">
      <c r="A30" s="9">
        <v>13</v>
      </c>
      <c r="B30" s="41" t="s">
        <v>58</v>
      </c>
      <c r="C30" s="41" t="s">
        <v>49</v>
      </c>
      <c r="D30" s="14" t="s">
        <v>33</v>
      </c>
      <c r="E30" s="14">
        <v>5</v>
      </c>
      <c r="F30" s="14" t="s">
        <v>0</v>
      </c>
      <c r="G30" s="14">
        <v>5</v>
      </c>
      <c r="H30" s="13"/>
    </row>
    <row r="31" spans="1:8" ht="27.75" customHeight="1" x14ac:dyDescent="0.25">
      <c r="A31" s="9">
        <v>14</v>
      </c>
      <c r="B31" s="41" t="s">
        <v>107</v>
      </c>
      <c r="C31" s="41" t="s">
        <v>49</v>
      </c>
      <c r="D31" s="14" t="s">
        <v>33</v>
      </c>
      <c r="E31" s="14">
        <v>5</v>
      </c>
      <c r="F31" s="14" t="s">
        <v>0</v>
      </c>
      <c r="G31" s="14">
        <v>5</v>
      </c>
      <c r="H31" s="13"/>
    </row>
    <row r="32" spans="1:8" ht="27.75" customHeight="1" x14ac:dyDescent="0.25">
      <c r="A32" s="9">
        <v>15</v>
      </c>
      <c r="B32" s="41" t="s">
        <v>61</v>
      </c>
      <c r="C32" s="41" t="s">
        <v>108</v>
      </c>
      <c r="D32" s="14" t="s">
        <v>33</v>
      </c>
      <c r="E32" s="14">
        <v>5</v>
      </c>
      <c r="F32" s="14" t="s">
        <v>0</v>
      </c>
      <c r="G32" s="14">
        <v>5</v>
      </c>
      <c r="H32" s="13"/>
    </row>
    <row r="33" spans="1:8" s="25" customFormat="1" ht="27.75" customHeight="1" x14ac:dyDescent="0.25">
      <c r="A33" s="9">
        <v>16</v>
      </c>
      <c r="B33" s="41" t="s">
        <v>63</v>
      </c>
      <c r="C33" s="41" t="s">
        <v>49</v>
      </c>
      <c r="D33" s="14" t="s">
        <v>33</v>
      </c>
      <c r="E33" s="14">
        <v>5</v>
      </c>
      <c r="F33" s="14" t="s">
        <v>0</v>
      </c>
      <c r="G33" s="14">
        <v>5</v>
      </c>
      <c r="H33" s="13"/>
    </row>
    <row r="34" spans="1:8" s="25" customFormat="1" ht="27.75" customHeight="1" x14ac:dyDescent="0.25">
      <c r="A34" s="9">
        <v>17</v>
      </c>
      <c r="B34" s="41" t="s">
        <v>64</v>
      </c>
      <c r="C34" s="41" t="s">
        <v>49</v>
      </c>
      <c r="D34" s="14" t="s">
        <v>33</v>
      </c>
      <c r="E34" s="14">
        <v>5</v>
      </c>
      <c r="F34" s="14" t="s">
        <v>0</v>
      </c>
      <c r="G34" s="14">
        <v>5</v>
      </c>
      <c r="H34" s="13"/>
    </row>
    <row r="35" spans="1:8" ht="27.75" customHeight="1" x14ac:dyDescent="0.25">
      <c r="A35" s="9">
        <v>18</v>
      </c>
      <c r="B35" s="41" t="s">
        <v>65</v>
      </c>
      <c r="C35" s="41" t="s">
        <v>49</v>
      </c>
      <c r="D35" s="14" t="s">
        <v>33</v>
      </c>
      <c r="E35" s="14">
        <v>5</v>
      </c>
      <c r="F35" s="14" t="s">
        <v>0</v>
      </c>
      <c r="G35" s="14">
        <v>5</v>
      </c>
      <c r="H35" s="13"/>
    </row>
    <row r="36" spans="1:8" s="25" customFormat="1" ht="27.75" customHeight="1" x14ac:dyDescent="0.25">
      <c r="A36" s="9">
        <v>21</v>
      </c>
      <c r="B36" s="41" t="s">
        <v>69</v>
      </c>
      <c r="C36" s="41" t="s">
        <v>49</v>
      </c>
      <c r="D36" s="14" t="s">
        <v>33</v>
      </c>
      <c r="E36" s="14">
        <v>5</v>
      </c>
      <c r="F36" s="14" t="s">
        <v>0</v>
      </c>
      <c r="G36" s="14">
        <v>5</v>
      </c>
      <c r="H36" s="13"/>
    </row>
    <row r="37" spans="1:8" s="25" customFormat="1" ht="27.75" customHeight="1" x14ac:dyDescent="0.25">
      <c r="A37" s="9">
        <v>22</v>
      </c>
      <c r="B37" s="41" t="s">
        <v>70</v>
      </c>
      <c r="C37" s="41" t="s">
        <v>49</v>
      </c>
      <c r="D37" s="14" t="s">
        <v>33</v>
      </c>
      <c r="E37" s="14">
        <v>5</v>
      </c>
      <c r="F37" s="14" t="s">
        <v>0</v>
      </c>
      <c r="G37" s="14">
        <v>5</v>
      </c>
      <c r="H37" s="13"/>
    </row>
    <row r="38" spans="1:8" s="25" customFormat="1" ht="27.75" customHeight="1" x14ac:dyDescent="0.25">
      <c r="A38" s="9">
        <v>23</v>
      </c>
      <c r="B38" s="41" t="s">
        <v>71</v>
      </c>
      <c r="C38" s="41" t="s">
        <v>49</v>
      </c>
      <c r="D38" s="14" t="s">
        <v>33</v>
      </c>
      <c r="E38" s="14">
        <v>5</v>
      </c>
      <c r="F38" s="14" t="s">
        <v>0</v>
      </c>
      <c r="G38" s="14">
        <v>5</v>
      </c>
      <c r="H38" s="13"/>
    </row>
    <row r="39" spans="1:8" s="25" customFormat="1" ht="27.75" customHeight="1" x14ac:dyDescent="0.25">
      <c r="A39" s="9">
        <v>24</v>
      </c>
      <c r="B39" s="41" t="s">
        <v>72</v>
      </c>
      <c r="C39" s="41" t="s">
        <v>49</v>
      </c>
      <c r="D39" s="14" t="s">
        <v>33</v>
      </c>
      <c r="E39" s="14">
        <v>5</v>
      </c>
      <c r="F39" s="14" t="s">
        <v>0</v>
      </c>
      <c r="G39" s="14">
        <v>5</v>
      </c>
      <c r="H39" s="13"/>
    </row>
    <row r="40" spans="1:8" ht="27.75" customHeight="1" x14ac:dyDescent="0.25">
      <c r="A40" s="9">
        <v>26</v>
      </c>
      <c r="B40" s="41" t="s">
        <v>74</v>
      </c>
      <c r="C40" s="41" t="s">
        <v>49</v>
      </c>
      <c r="D40" s="14" t="s">
        <v>33</v>
      </c>
      <c r="E40" s="14">
        <v>5</v>
      </c>
      <c r="F40" s="14" t="s">
        <v>0</v>
      </c>
      <c r="G40" s="14">
        <v>5</v>
      </c>
      <c r="H40" s="13"/>
    </row>
    <row r="41" spans="1:8" s="25" customFormat="1" ht="27.75" customHeight="1" x14ac:dyDescent="0.25">
      <c r="A41" s="9">
        <v>28</v>
      </c>
      <c r="B41" s="45" t="s">
        <v>109</v>
      </c>
      <c r="C41" s="46" t="s">
        <v>110</v>
      </c>
      <c r="D41" s="14" t="s">
        <v>19</v>
      </c>
      <c r="E41" s="14">
        <v>5</v>
      </c>
      <c r="F41" s="14" t="s">
        <v>0</v>
      </c>
      <c r="G41" s="14">
        <v>5</v>
      </c>
      <c r="H41" s="13"/>
    </row>
    <row r="42" spans="1:8" s="25" customFormat="1" ht="27.75" customHeight="1" x14ac:dyDescent="0.25">
      <c r="A42" s="9">
        <v>29</v>
      </c>
      <c r="B42" s="45" t="s">
        <v>111</v>
      </c>
      <c r="C42" s="46" t="s">
        <v>112</v>
      </c>
      <c r="D42" s="14" t="s">
        <v>19</v>
      </c>
      <c r="E42" s="14">
        <v>5</v>
      </c>
      <c r="F42" s="14" t="s">
        <v>0</v>
      </c>
      <c r="G42" s="14">
        <v>5</v>
      </c>
      <c r="H42" s="13"/>
    </row>
    <row r="43" spans="1:8" ht="27.75" customHeight="1" x14ac:dyDescent="0.25">
      <c r="A43" s="9">
        <v>30</v>
      </c>
      <c r="B43" s="43" t="s">
        <v>113</v>
      </c>
      <c r="C43" s="41" t="s">
        <v>114</v>
      </c>
      <c r="D43" s="14" t="s">
        <v>19</v>
      </c>
      <c r="E43" s="14">
        <v>5</v>
      </c>
      <c r="F43" s="14" t="s">
        <v>0</v>
      </c>
      <c r="G43" s="14">
        <v>5</v>
      </c>
      <c r="H43" s="13"/>
    </row>
    <row r="44" spans="1:8" ht="27.75" customHeight="1" x14ac:dyDescent="0.25">
      <c r="A44" s="9">
        <v>31</v>
      </c>
      <c r="B44" s="41" t="s">
        <v>117</v>
      </c>
      <c r="C44" s="41" t="s">
        <v>118</v>
      </c>
      <c r="D44" s="14" t="s">
        <v>12</v>
      </c>
      <c r="E44" s="14">
        <v>5</v>
      </c>
      <c r="F44" s="14" t="s">
        <v>0</v>
      </c>
      <c r="G44" s="14">
        <v>5</v>
      </c>
      <c r="H44" s="13"/>
    </row>
    <row r="45" spans="1:8" ht="27.75" customHeight="1" x14ac:dyDescent="0.25">
      <c r="A45" s="9">
        <v>32</v>
      </c>
      <c r="B45" s="41" t="s">
        <v>119</v>
      </c>
      <c r="C45" s="41" t="s">
        <v>120</v>
      </c>
      <c r="D45" s="14" t="s">
        <v>12</v>
      </c>
      <c r="E45" s="14">
        <v>5</v>
      </c>
      <c r="F45" s="14" t="s">
        <v>0</v>
      </c>
      <c r="G45" s="14">
        <v>5</v>
      </c>
      <c r="H45" s="13"/>
    </row>
    <row r="46" spans="1:8" ht="27.75" customHeight="1" x14ac:dyDescent="0.25">
      <c r="A46" s="9">
        <v>33</v>
      </c>
      <c r="B46" s="41" t="s">
        <v>121</v>
      </c>
      <c r="C46" s="41" t="s">
        <v>122</v>
      </c>
      <c r="D46" s="14" t="s">
        <v>12</v>
      </c>
      <c r="E46" s="14">
        <v>5</v>
      </c>
      <c r="F46" s="14" t="s">
        <v>0</v>
      </c>
      <c r="G46" s="14">
        <v>5</v>
      </c>
      <c r="H46" s="13"/>
    </row>
    <row r="47" spans="1:8" ht="27.75" customHeight="1" x14ac:dyDescent="0.25">
      <c r="A47" s="9">
        <v>34</v>
      </c>
      <c r="B47" s="41" t="s">
        <v>123</v>
      </c>
      <c r="C47" s="41" t="s">
        <v>124</v>
      </c>
      <c r="D47" s="14" t="s">
        <v>12</v>
      </c>
      <c r="E47" s="14">
        <v>3</v>
      </c>
      <c r="F47" s="14" t="s">
        <v>0</v>
      </c>
      <c r="G47" s="14">
        <v>3</v>
      </c>
      <c r="H47" s="13"/>
    </row>
    <row r="48" spans="1:8" ht="27.75" customHeight="1" x14ac:dyDescent="0.25">
      <c r="A48" s="9">
        <v>36</v>
      </c>
      <c r="B48" s="43" t="s">
        <v>125</v>
      </c>
      <c r="C48" s="43" t="s">
        <v>126</v>
      </c>
      <c r="D48" s="14" t="s">
        <v>12</v>
      </c>
      <c r="E48" s="14">
        <v>5</v>
      </c>
      <c r="F48" s="14" t="s">
        <v>0</v>
      </c>
      <c r="G48" s="14">
        <v>5</v>
      </c>
      <c r="H48" s="13"/>
    </row>
    <row r="49" spans="1:8" ht="27.75" customHeight="1" x14ac:dyDescent="0.25">
      <c r="A49" s="9">
        <v>37</v>
      </c>
      <c r="B49" s="43" t="s">
        <v>127</v>
      </c>
      <c r="C49" s="43" t="s">
        <v>85</v>
      </c>
      <c r="D49" s="14" t="s">
        <v>12</v>
      </c>
      <c r="E49" s="14">
        <v>5</v>
      </c>
      <c r="F49" s="14" t="s">
        <v>0</v>
      </c>
      <c r="G49" s="14">
        <v>5</v>
      </c>
      <c r="H49" s="13"/>
    </row>
    <row r="50" spans="1:8" s="25" customFormat="1" ht="27.75" customHeight="1" x14ac:dyDescent="0.25">
      <c r="A50" s="9">
        <v>38</v>
      </c>
      <c r="B50" s="50" t="s">
        <v>15</v>
      </c>
      <c r="C50" s="41" t="s">
        <v>208</v>
      </c>
      <c r="D50" s="14" t="s">
        <v>19</v>
      </c>
      <c r="E50" s="14">
        <v>5</v>
      </c>
      <c r="F50" s="14" t="s">
        <v>0</v>
      </c>
      <c r="G50" s="14">
        <v>5</v>
      </c>
      <c r="H50" s="13"/>
    </row>
    <row r="51" spans="1:8" ht="27.75" customHeight="1" x14ac:dyDescent="0.25">
      <c r="A51" s="9">
        <v>39</v>
      </c>
      <c r="B51" s="42" t="s">
        <v>129</v>
      </c>
      <c r="C51" s="41" t="s">
        <v>130</v>
      </c>
      <c r="D51" s="14" t="s">
        <v>19</v>
      </c>
      <c r="E51" s="14">
        <v>5</v>
      </c>
      <c r="F51" s="14" t="s">
        <v>0</v>
      </c>
      <c r="G51" s="14">
        <v>5</v>
      </c>
      <c r="H51" s="13"/>
    </row>
    <row r="52" spans="1:8" ht="27.75" customHeight="1" x14ac:dyDescent="0.25">
      <c r="A52" s="9">
        <v>40</v>
      </c>
      <c r="B52" s="41" t="s">
        <v>131</v>
      </c>
      <c r="C52" s="41" t="s">
        <v>115</v>
      </c>
      <c r="D52" s="14" t="s">
        <v>19</v>
      </c>
      <c r="E52" s="14">
        <v>5</v>
      </c>
      <c r="F52" s="14" t="s">
        <v>0</v>
      </c>
      <c r="G52" s="14">
        <v>5</v>
      </c>
      <c r="H52" s="13"/>
    </row>
    <row r="53" spans="1:8" ht="27.75" customHeight="1" x14ac:dyDescent="0.25">
      <c r="A53" s="9">
        <v>41</v>
      </c>
      <c r="B53" s="41" t="s">
        <v>132</v>
      </c>
      <c r="C53" s="41" t="s">
        <v>133</v>
      </c>
      <c r="D53" s="14" t="s">
        <v>19</v>
      </c>
      <c r="E53" s="14">
        <v>2</v>
      </c>
      <c r="F53" s="14" t="s">
        <v>0</v>
      </c>
      <c r="G53" s="14">
        <v>2</v>
      </c>
      <c r="H53" s="13"/>
    </row>
    <row r="54" spans="1:8" ht="27.75" customHeight="1" x14ac:dyDescent="0.25">
      <c r="A54" s="9">
        <v>42</v>
      </c>
      <c r="B54" s="41" t="s">
        <v>144</v>
      </c>
      <c r="C54" s="41" t="s">
        <v>115</v>
      </c>
      <c r="D54" s="14" t="s">
        <v>19</v>
      </c>
      <c r="E54" s="14">
        <v>3</v>
      </c>
      <c r="F54" s="14" t="s">
        <v>0</v>
      </c>
      <c r="G54" s="14">
        <v>3</v>
      </c>
      <c r="H54" s="13"/>
    </row>
    <row r="55" spans="1:8" ht="27.75" customHeight="1" x14ac:dyDescent="0.25">
      <c r="A55" s="9">
        <v>43</v>
      </c>
      <c r="B55" s="41" t="s">
        <v>134</v>
      </c>
      <c r="C55" s="41" t="s">
        <v>135</v>
      </c>
      <c r="D55" s="14" t="s">
        <v>19</v>
      </c>
      <c r="E55" s="14">
        <v>5</v>
      </c>
      <c r="F55" s="14" t="s">
        <v>0</v>
      </c>
      <c r="G55" s="14">
        <v>5</v>
      </c>
      <c r="H55" s="13"/>
    </row>
    <row r="56" spans="1:8" ht="27.75" customHeight="1" x14ac:dyDescent="0.25">
      <c r="A56" s="9">
        <v>44</v>
      </c>
      <c r="B56" s="41" t="s">
        <v>136</v>
      </c>
      <c r="C56" s="41" t="s">
        <v>137</v>
      </c>
      <c r="D56" s="14" t="s">
        <v>19</v>
      </c>
      <c r="E56" s="14">
        <v>5</v>
      </c>
      <c r="F56" s="14" t="s">
        <v>0</v>
      </c>
      <c r="G56" s="14">
        <v>5</v>
      </c>
      <c r="H56" s="13"/>
    </row>
    <row r="57" spans="1:8" ht="27.75" customHeight="1" x14ac:dyDescent="0.25">
      <c r="A57" s="9">
        <v>45</v>
      </c>
      <c r="B57" s="41" t="s">
        <v>138</v>
      </c>
      <c r="C57" s="41" t="s">
        <v>139</v>
      </c>
      <c r="D57" s="14" t="s">
        <v>19</v>
      </c>
      <c r="E57" s="14">
        <v>5</v>
      </c>
      <c r="F57" s="14" t="s">
        <v>0</v>
      </c>
      <c r="G57" s="14">
        <v>5</v>
      </c>
      <c r="H57" s="13"/>
    </row>
    <row r="58" spans="1:8" ht="27.75" customHeight="1" x14ac:dyDescent="0.25">
      <c r="A58" s="9">
        <v>46</v>
      </c>
      <c r="B58" s="43" t="s">
        <v>140</v>
      </c>
      <c r="C58" s="43" t="s">
        <v>141</v>
      </c>
      <c r="D58" s="14" t="s">
        <v>19</v>
      </c>
      <c r="E58" s="14">
        <v>5</v>
      </c>
      <c r="F58" s="14" t="s">
        <v>0</v>
      </c>
      <c r="G58" s="14">
        <v>5</v>
      </c>
      <c r="H58" s="13"/>
    </row>
    <row r="59" spans="1:8" ht="27.75" customHeight="1" x14ac:dyDescent="0.25">
      <c r="A59" s="9">
        <v>47</v>
      </c>
      <c r="B59" s="41" t="s">
        <v>50</v>
      </c>
      <c r="C59" s="41" t="s">
        <v>49</v>
      </c>
      <c r="D59" s="14" t="s">
        <v>19</v>
      </c>
      <c r="E59" s="14">
        <v>5</v>
      </c>
      <c r="F59" s="14" t="s">
        <v>0</v>
      </c>
      <c r="G59" s="14">
        <v>5</v>
      </c>
      <c r="H59" s="13"/>
    </row>
    <row r="60" spans="1:8" ht="27.75" customHeight="1" x14ac:dyDescent="0.25">
      <c r="A60" s="9">
        <v>48</v>
      </c>
      <c r="B60" s="41" t="s">
        <v>142</v>
      </c>
      <c r="C60" s="41" t="s">
        <v>143</v>
      </c>
      <c r="D60" s="14" t="s">
        <v>19</v>
      </c>
      <c r="E60" s="14">
        <v>5</v>
      </c>
      <c r="F60" s="14" t="s">
        <v>0</v>
      </c>
      <c r="G60" s="14">
        <v>5</v>
      </c>
      <c r="H60" s="13"/>
    </row>
    <row r="61" spans="1:8" ht="27.75" customHeight="1" x14ac:dyDescent="0.25">
      <c r="A61" s="9">
        <v>49</v>
      </c>
      <c r="B61" s="51" t="s">
        <v>145</v>
      </c>
      <c r="C61" s="52" t="s">
        <v>146</v>
      </c>
      <c r="D61" s="14" t="s">
        <v>18</v>
      </c>
      <c r="E61" s="14">
        <v>5</v>
      </c>
      <c r="F61" s="14" t="s">
        <v>0</v>
      </c>
      <c r="G61" s="14">
        <v>5</v>
      </c>
      <c r="H61" s="13"/>
    </row>
    <row r="62" spans="1:8" ht="27.75" customHeight="1" x14ac:dyDescent="0.25">
      <c r="A62" s="9">
        <v>50</v>
      </c>
      <c r="B62" s="51" t="s">
        <v>147</v>
      </c>
      <c r="C62" s="52" t="s">
        <v>148</v>
      </c>
      <c r="D62" s="14" t="s">
        <v>18</v>
      </c>
      <c r="E62" s="14">
        <v>5</v>
      </c>
      <c r="F62" s="14" t="s">
        <v>0</v>
      </c>
      <c r="G62" s="14">
        <v>5</v>
      </c>
      <c r="H62" s="13"/>
    </row>
    <row r="63" spans="1:8" ht="27.75" customHeight="1" x14ac:dyDescent="0.25">
      <c r="A63" s="9">
        <v>51</v>
      </c>
      <c r="B63" s="53" t="s">
        <v>149</v>
      </c>
      <c r="C63" s="46" t="s">
        <v>150</v>
      </c>
      <c r="D63" s="14" t="s">
        <v>18</v>
      </c>
      <c r="E63" s="14">
        <v>5</v>
      </c>
      <c r="F63" s="14" t="s">
        <v>0</v>
      </c>
      <c r="G63" s="14">
        <v>5</v>
      </c>
      <c r="H63" s="13"/>
    </row>
    <row r="64" spans="1:8" s="25" customFormat="1" ht="27.75" customHeight="1" x14ac:dyDescent="0.25">
      <c r="A64" s="9">
        <v>52</v>
      </c>
      <c r="B64" s="53" t="s">
        <v>151</v>
      </c>
      <c r="C64" s="46" t="s">
        <v>152</v>
      </c>
      <c r="D64" s="14" t="s">
        <v>18</v>
      </c>
      <c r="E64" s="14">
        <v>5</v>
      </c>
      <c r="F64" s="14" t="s">
        <v>0</v>
      </c>
      <c r="G64" s="14">
        <v>5</v>
      </c>
      <c r="H64" s="13"/>
    </row>
    <row r="65" spans="1:8" ht="15.75" customHeight="1" x14ac:dyDescent="0.25">
      <c r="A65" s="28" t="s">
        <v>11</v>
      </c>
      <c r="B65" s="27"/>
      <c r="C65" s="27"/>
      <c r="D65" s="27"/>
      <c r="E65" s="27"/>
      <c r="F65" s="27"/>
      <c r="G65" s="27"/>
      <c r="H65" s="27"/>
    </row>
    <row r="66" spans="1:8" ht="60" x14ac:dyDescent="0.25">
      <c r="A66" s="15" t="s">
        <v>10</v>
      </c>
      <c r="B66" s="9" t="s">
        <v>9</v>
      </c>
      <c r="C66" s="9" t="s">
        <v>8</v>
      </c>
      <c r="D66" s="9" t="s">
        <v>7</v>
      </c>
      <c r="E66" s="9" t="s">
        <v>6</v>
      </c>
      <c r="F66" s="9" t="s">
        <v>5</v>
      </c>
      <c r="G66" s="9" t="s">
        <v>4</v>
      </c>
      <c r="H66" s="9" t="s">
        <v>23</v>
      </c>
    </row>
    <row r="67" spans="1:8" ht="15.75" customHeight="1" x14ac:dyDescent="0.25">
      <c r="A67" s="16">
        <v>1</v>
      </c>
      <c r="B67" s="13" t="s">
        <v>3</v>
      </c>
      <c r="C67" s="13"/>
      <c r="D67" s="14" t="s">
        <v>1</v>
      </c>
      <c r="E67" s="14">
        <v>1</v>
      </c>
      <c r="F67" s="14" t="s">
        <v>0</v>
      </c>
      <c r="G67" s="14">
        <f>E67</f>
        <v>1</v>
      </c>
      <c r="H67" s="13"/>
    </row>
    <row r="68" spans="1:8" ht="15.75" customHeight="1" x14ac:dyDescent="0.25">
      <c r="A68" s="16">
        <v>2</v>
      </c>
      <c r="B68" s="13" t="s">
        <v>2</v>
      </c>
      <c r="C68" s="13"/>
      <c r="D68" s="14" t="s">
        <v>1</v>
      </c>
      <c r="E68" s="14">
        <v>1</v>
      </c>
      <c r="F68" s="14" t="s">
        <v>0</v>
      </c>
      <c r="G68" s="14">
        <f>E68</f>
        <v>1</v>
      </c>
      <c r="H68" s="13"/>
    </row>
    <row r="69" spans="1:8" ht="46.5" customHeight="1" x14ac:dyDescent="0.25">
      <c r="A69" s="16">
        <v>4</v>
      </c>
      <c r="B69" s="13" t="s">
        <v>116</v>
      </c>
      <c r="C69" s="13"/>
      <c r="D69" s="14" t="s">
        <v>1</v>
      </c>
      <c r="E69" s="14">
        <v>1</v>
      </c>
      <c r="F69" s="14" t="s">
        <v>0</v>
      </c>
      <c r="G69" s="9" t="s">
        <v>34</v>
      </c>
      <c r="H69" s="13"/>
    </row>
  </sheetData>
  <mergeCells count="21">
    <mergeCell ref="A14:H14"/>
    <mergeCell ref="A16:H16"/>
    <mergeCell ref="A18:H18"/>
    <mergeCell ref="A19:H19"/>
    <mergeCell ref="A15:H15"/>
    <mergeCell ref="A65:H65"/>
    <mergeCell ref="A17:H17"/>
    <mergeCell ref="A1:H1"/>
    <mergeCell ref="A2:H2"/>
    <mergeCell ref="A4:H4"/>
    <mergeCell ref="A5:H5"/>
    <mergeCell ref="A10:H10"/>
    <mergeCell ref="A3:H3"/>
    <mergeCell ref="A11:B11"/>
    <mergeCell ref="C11:H11"/>
    <mergeCell ref="A13:H13"/>
    <mergeCell ref="A12:H12"/>
    <mergeCell ref="A6:H6"/>
    <mergeCell ref="A7:H7"/>
    <mergeCell ref="A8:H8"/>
    <mergeCell ref="A9:H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5"/>
  <sheetViews>
    <sheetView zoomScale="115" zoomScaleNormal="115" workbookViewId="0">
      <selection activeCell="A3" sqref="A3:H44"/>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35" t="s">
        <v>22</v>
      </c>
      <c r="B1" s="36"/>
      <c r="C1" s="36"/>
      <c r="D1" s="36"/>
      <c r="E1" s="36"/>
      <c r="F1" s="36"/>
      <c r="G1" s="36"/>
      <c r="H1" s="36"/>
    </row>
    <row r="2" spans="1:8" ht="72" customHeight="1" x14ac:dyDescent="0.25">
      <c r="A2" s="37" t="s">
        <v>200</v>
      </c>
      <c r="B2" s="27"/>
      <c r="C2" s="27"/>
      <c r="D2" s="27"/>
      <c r="E2" s="27"/>
      <c r="F2" s="27"/>
      <c r="G2" s="27"/>
      <c r="H2" s="27"/>
    </row>
    <row r="3" spans="1:8" x14ac:dyDescent="0.25">
      <c r="A3" s="38" t="s">
        <v>24</v>
      </c>
      <c r="B3" s="27"/>
      <c r="C3" s="27"/>
      <c r="D3" s="27"/>
      <c r="E3" s="27"/>
      <c r="F3" s="27"/>
      <c r="G3" s="27"/>
      <c r="H3" s="27"/>
    </row>
    <row r="4" spans="1:8" ht="15" customHeight="1" x14ac:dyDescent="0.25">
      <c r="A4" s="38" t="s">
        <v>221</v>
      </c>
      <c r="B4" s="27"/>
      <c r="C4" s="27"/>
      <c r="D4" s="27"/>
      <c r="E4" s="27"/>
      <c r="F4" s="27"/>
      <c r="G4" s="27"/>
      <c r="H4" s="27"/>
    </row>
    <row r="5" spans="1:8" ht="15" customHeight="1" x14ac:dyDescent="0.25">
      <c r="A5" s="31" t="s">
        <v>222</v>
      </c>
      <c r="B5" s="27"/>
      <c r="C5" s="27"/>
      <c r="D5" s="27"/>
      <c r="E5" s="27"/>
      <c r="F5" s="27"/>
      <c r="G5" s="27"/>
      <c r="H5" s="27"/>
    </row>
    <row r="6" spans="1:8" ht="15" customHeight="1" x14ac:dyDescent="0.25">
      <c r="A6" s="31" t="s">
        <v>223</v>
      </c>
      <c r="B6" s="31"/>
      <c r="C6" s="31"/>
      <c r="D6" s="31"/>
      <c r="E6" s="31"/>
      <c r="F6" s="31"/>
      <c r="G6" s="31"/>
      <c r="H6" s="31"/>
    </row>
    <row r="7" spans="1:8" ht="15.75" customHeight="1" x14ac:dyDescent="0.25">
      <c r="A7" s="31" t="s">
        <v>230</v>
      </c>
      <c r="B7" s="31"/>
      <c r="C7" s="31"/>
      <c r="D7" s="31"/>
      <c r="E7" s="31"/>
      <c r="F7" s="31"/>
      <c r="G7" s="31"/>
      <c r="H7" s="31"/>
    </row>
    <row r="8" spans="1:8" ht="15.75" customHeight="1" x14ac:dyDescent="0.25">
      <c r="A8" s="31" t="s">
        <v>231</v>
      </c>
      <c r="B8" s="31"/>
      <c r="C8" s="31"/>
      <c r="D8" s="31"/>
      <c r="E8" s="31"/>
      <c r="F8" s="31"/>
      <c r="G8" s="31"/>
      <c r="H8" s="31"/>
    </row>
    <row r="9" spans="1:8" ht="15.75" customHeight="1" x14ac:dyDescent="0.25">
      <c r="A9" s="31" t="s">
        <v>226</v>
      </c>
      <c r="B9" s="31"/>
      <c r="C9" s="31"/>
      <c r="D9" s="31"/>
      <c r="E9" s="31"/>
      <c r="F9" s="31"/>
      <c r="G9" s="31"/>
      <c r="H9" s="31"/>
    </row>
    <row r="10" spans="1:8" ht="15.75" customHeight="1" x14ac:dyDescent="0.25">
      <c r="A10" s="31" t="s">
        <v>202</v>
      </c>
      <c r="B10" s="31"/>
      <c r="C10" s="31"/>
      <c r="D10" s="31"/>
      <c r="E10" s="31"/>
      <c r="F10" s="31"/>
      <c r="G10" s="31"/>
      <c r="H10" s="31"/>
    </row>
    <row r="11" spans="1:8" ht="15.75" customHeight="1" x14ac:dyDescent="0.25">
      <c r="A11" s="31" t="s">
        <v>203</v>
      </c>
      <c r="B11" s="31"/>
      <c r="C11" s="32"/>
      <c r="D11" s="32"/>
      <c r="E11" s="32"/>
      <c r="F11" s="32"/>
      <c r="G11" s="32"/>
      <c r="H11" s="32"/>
    </row>
    <row r="12" spans="1:8" ht="15.75" customHeight="1" x14ac:dyDescent="0.25">
      <c r="A12" s="31" t="s">
        <v>211</v>
      </c>
      <c r="B12" s="31"/>
      <c r="C12" s="31"/>
      <c r="D12" s="31"/>
      <c r="E12" s="31"/>
      <c r="F12" s="31"/>
      <c r="G12" s="31"/>
      <c r="H12" s="31"/>
    </row>
    <row r="13" spans="1:8" ht="22.5" customHeight="1" x14ac:dyDescent="0.3">
      <c r="A13" s="39" t="s">
        <v>35</v>
      </c>
      <c r="B13" s="39"/>
      <c r="C13" s="39"/>
      <c r="D13" s="39"/>
      <c r="E13" s="39"/>
      <c r="F13" s="39"/>
      <c r="G13" s="39"/>
      <c r="H13" s="39"/>
    </row>
    <row r="14" spans="1:8" ht="22.5" customHeight="1" x14ac:dyDescent="0.25">
      <c r="A14" s="28" t="s">
        <v>36</v>
      </c>
      <c r="B14" s="27"/>
      <c r="C14" s="27"/>
      <c r="D14" s="27"/>
      <c r="E14" s="27"/>
      <c r="F14" s="27"/>
      <c r="G14" s="27"/>
      <c r="H14" s="27"/>
    </row>
    <row r="15" spans="1:8" ht="60" x14ac:dyDescent="0.25">
      <c r="A15" s="9" t="s">
        <v>10</v>
      </c>
      <c r="B15" s="9" t="s">
        <v>9</v>
      </c>
      <c r="C15" s="9" t="s">
        <v>8</v>
      </c>
      <c r="D15" s="9" t="s">
        <v>7</v>
      </c>
      <c r="E15" s="9" t="s">
        <v>6</v>
      </c>
      <c r="F15" s="9" t="s">
        <v>5</v>
      </c>
      <c r="G15" s="9" t="s">
        <v>4</v>
      </c>
      <c r="H15" s="9" t="s">
        <v>23</v>
      </c>
    </row>
    <row r="16" spans="1:8" ht="26.25" customHeight="1" x14ac:dyDescent="0.25">
      <c r="A16" s="9">
        <v>1</v>
      </c>
      <c r="B16" s="48" t="s">
        <v>78</v>
      </c>
      <c r="C16" s="54" t="s">
        <v>79</v>
      </c>
      <c r="D16" s="9" t="s">
        <v>13</v>
      </c>
      <c r="E16" s="9">
        <v>5</v>
      </c>
      <c r="F16" s="9" t="s">
        <v>37</v>
      </c>
      <c r="G16" s="9">
        <v>5</v>
      </c>
      <c r="H16" s="13"/>
    </row>
    <row r="17" spans="1:8" ht="28.5" customHeight="1" x14ac:dyDescent="0.25">
      <c r="A17" s="9">
        <v>2</v>
      </c>
      <c r="B17" s="42" t="s">
        <v>80</v>
      </c>
      <c r="C17" s="41" t="s">
        <v>81</v>
      </c>
      <c r="D17" s="9" t="s">
        <v>13</v>
      </c>
      <c r="E17" s="9">
        <v>5</v>
      </c>
      <c r="F17" s="9" t="s">
        <v>37</v>
      </c>
      <c r="G17" s="9">
        <v>5</v>
      </c>
      <c r="H17" s="13"/>
    </row>
    <row r="18" spans="1:8" ht="27" customHeight="1" x14ac:dyDescent="0.25">
      <c r="A18" s="9">
        <v>3</v>
      </c>
      <c r="B18" s="42" t="s">
        <v>82</v>
      </c>
      <c r="C18" s="41" t="s">
        <v>83</v>
      </c>
      <c r="D18" s="14" t="s">
        <v>13</v>
      </c>
      <c r="E18" s="9">
        <v>5</v>
      </c>
      <c r="F18" s="9" t="s">
        <v>37</v>
      </c>
      <c r="G18" s="9">
        <v>5</v>
      </c>
      <c r="H18" s="13"/>
    </row>
    <row r="19" spans="1:8" ht="30" customHeight="1" x14ac:dyDescent="0.25">
      <c r="A19" s="9">
        <v>4</v>
      </c>
      <c r="B19" s="41" t="s">
        <v>76</v>
      </c>
      <c r="C19" s="41" t="s">
        <v>77</v>
      </c>
      <c r="D19" s="14" t="s">
        <v>13</v>
      </c>
      <c r="E19" s="9">
        <v>5</v>
      </c>
      <c r="F19" s="9" t="s">
        <v>37</v>
      </c>
      <c r="G19" s="9">
        <v>5</v>
      </c>
      <c r="H19" s="13"/>
    </row>
    <row r="20" spans="1:8" s="25" customFormat="1" ht="27.75" customHeight="1" x14ac:dyDescent="0.25">
      <c r="A20" s="9">
        <v>7</v>
      </c>
      <c r="B20" s="55" t="s">
        <v>155</v>
      </c>
      <c r="C20" s="56" t="s">
        <v>156</v>
      </c>
      <c r="D20" s="14" t="s">
        <v>13</v>
      </c>
      <c r="E20" s="9">
        <v>5</v>
      </c>
      <c r="F20" s="9" t="s">
        <v>37</v>
      </c>
      <c r="G20" s="9">
        <v>5</v>
      </c>
      <c r="H20" s="13"/>
    </row>
    <row r="21" spans="1:8" s="25" customFormat="1" ht="27.75" customHeight="1" x14ac:dyDescent="0.25">
      <c r="A21" s="9">
        <v>8</v>
      </c>
      <c r="B21" s="57" t="s">
        <v>157</v>
      </c>
      <c r="C21" s="42" t="s">
        <v>158</v>
      </c>
      <c r="D21" s="14" t="s">
        <v>13</v>
      </c>
      <c r="E21" s="9">
        <v>5</v>
      </c>
      <c r="F21" s="9" t="s">
        <v>37</v>
      </c>
      <c r="G21" s="9">
        <v>5</v>
      </c>
      <c r="H21" s="13"/>
    </row>
    <row r="22" spans="1:8" s="25" customFormat="1" ht="27.75" customHeight="1" x14ac:dyDescent="0.25">
      <c r="A22" s="9">
        <v>9</v>
      </c>
      <c r="B22" s="57" t="s">
        <v>159</v>
      </c>
      <c r="C22" s="42" t="s">
        <v>160</v>
      </c>
      <c r="D22" s="9" t="s">
        <v>13</v>
      </c>
      <c r="E22" s="9">
        <v>5</v>
      </c>
      <c r="F22" s="9" t="s">
        <v>37</v>
      </c>
      <c r="G22" s="9">
        <v>5</v>
      </c>
      <c r="H22" s="13"/>
    </row>
    <row r="23" spans="1:8" s="25" customFormat="1" ht="27.75" customHeight="1" x14ac:dyDescent="0.25">
      <c r="A23" s="9">
        <v>10</v>
      </c>
      <c r="B23" s="57" t="s">
        <v>161</v>
      </c>
      <c r="C23" s="42" t="s">
        <v>162</v>
      </c>
      <c r="D23" s="9" t="s">
        <v>13</v>
      </c>
      <c r="E23" s="9">
        <v>5</v>
      </c>
      <c r="F23" s="9" t="s">
        <v>37</v>
      </c>
      <c r="G23" s="9">
        <v>5</v>
      </c>
      <c r="H23" s="13"/>
    </row>
    <row r="24" spans="1:8" s="25" customFormat="1" ht="27.75" customHeight="1" x14ac:dyDescent="0.25">
      <c r="A24" s="9">
        <v>11</v>
      </c>
      <c r="B24" s="57" t="s">
        <v>163</v>
      </c>
      <c r="C24" s="42" t="s">
        <v>164</v>
      </c>
      <c r="D24" s="14" t="s">
        <v>13</v>
      </c>
      <c r="E24" s="9">
        <v>5</v>
      </c>
      <c r="F24" s="9" t="s">
        <v>37</v>
      </c>
      <c r="G24" s="9">
        <v>5</v>
      </c>
      <c r="H24" s="13"/>
    </row>
    <row r="25" spans="1:8" ht="31.5" customHeight="1" x14ac:dyDescent="0.25">
      <c r="A25" s="9">
        <v>12</v>
      </c>
      <c r="B25" s="42" t="s">
        <v>82</v>
      </c>
      <c r="C25" s="58" t="s">
        <v>83</v>
      </c>
      <c r="D25" s="14"/>
      <c r="E25" s="9"/>
      <c r="F25" s="9"/>
      <c r="G25" s="9"/>
      <c r="H25" s="13"/>
    </row>
    <row r="26" spans="1:8" ht="15.75" customHeight="1" x14ac:dyDescent="0.25">
      <c r="A26" s="28" t="s">
        <v>11</v>
      </c>
      <c r="B26" s="27"/>
      <c r="C26" s="27"/>
      <c r="D26" s="27"/>
      <c r="E26" s="27"/>
      <c r="F26" s="27"/>
      <c r="G26" s="27"/>
      <c r="H26" s="27"/>
    </row>
    <row r="27" spans="1:8" ht="60" x14ac:dyDescent="0.25">
      <c r="A27" s="15" t="s">
        <v>10</v>
      </c>
      <c r="B27" s="9" t="s">
        <v>9</v>
      </c>
      <c r="C27" s="9" t="s">
        <v>8</v>
      </c>
      <c r="D27" s="9" t="s">
        <v>7</v>
      </c>
      <c r="E27" s="9" t="s">
        <v>6</v>
      </c>
      <c r="F27" s="9" t="s">
        <v>5</v>
      </c>
      <c r="G27" s="9" t="s">
        <v>4</v>
      </c>
      <c r="H27" s="9" t="s">
        <v>23</v>
      </c>
    </row>
    <row r="28" spans="1:8" ht="15.75" customHeight="1" x14ac:dyDescent="0.25">
      <c r="A28" s="16">
        <v>1</v>
      </c>
      <c r="B28" s="59" t="s">
        <v>84</v>
      </c>
      <c r="C28" s="60" t="s">
        <v>85</v>
      </c>
      <c r="D28" s="14" t="s">
        <v>1</v>
      </c>
      <c r="E28" s="14">
        <v>1</v>
      </c>
      <c r="F28" s="14" t="s">
        <v>0</v>
      </c>
      <c r="G28" s="14">
        <f>E28</f>
        <v>1</v>
      </c>
      <c r="H28" s="13"/>
    </row>
    <row r="29" spans="1:8" ht="15.75" customHeight="1" x14ac:dyDescent="0.25">
      <c r="A29" s="16">
        <v>2</v>
      </c>
      <c r="B29" s="61" t="s">
        <v>86</v>
      </c>
      <c r="C29" s="61" t="s">
        <v>85</v>
      </c>
      <c r="D29" s="14" t="s">
        <v>1</v>
      </c>
      <c r="E29" s="14">
        <v>1</v>
      </c>
      <c r="F29" s="14" t="s">
        <v>0</v>
      </c>
      <c r="G29" s="14">
        <f>E29</f>
        <v>1</v>
      </c>
      <c r="H29" s="13"/>
    </row>
    <row r="30" spans="1:8" ht="15.75" customHeight="1" x14ac:dyDescent="0.25">
      <c r="A30" s="16">
        <v>3</v>
      </c>
      <c r="B30" s="61" t="s">
        <v>87</v>
      </c>
      <c r="C30" s="61" t="s">
        <v>88</v>
      </c>
      <c r="D30" s="14" t="s">
        <v>1</v>
      </c>
      <c r="E30" s="14">
        <v>1</v>
      </c>
      <c r="F30" s="14" t="s">
        <v>0</v>
      </c>
      <c r="G30" s="14">
        <v>1</v>
      </c>
      <c r="H30" s="13"/>
    </row>
    <row r="31" spans="1:8" ht="17.25" customHeight="1" x14ac:dyDescent="0.25">
      <c r="A31" s="16">
        <v>4</v>
      </c>
      <c r="B31" s="61" t="s">
        <v>89</v>
      </c>
      <c r="C31" s="61" t="s">
        <v>90</v>
      </c>
      <c r="D31" s="14" t="s">
        <v>1</v>
      </c>
      <c r="E31" s="14">
        <v>1</v>
      </c>
      <c r="F31" s="14" t="s">
        <v>0</v>
      </c>
      <c r="G31" s="9">
        <v>1</v>
      </c>
      <c r="H31" s="13"/>
    </row>
    <row r="32" spans="1:8" ht="15.75" customHeight="1" x14ac:dyDescent="0.3">
      <c r="A32" s="40" t="s">
        <v>38</v>
      </c>
      <c r="B32" s="40"/>
      <c r="C32" s="40"/>
      <c r="D32" s="40"/>
      <c r="E32" s="40"/>
      <c r="F32" s="40"/>
      <c r="G32" s="40"/>
      <c r="H32" s="40"/>
    </row>
    <row r="33" spans="1:8" ht="44.25" customHeight="1" x14ac:dyDescent="0.25">
      <c r="A33" s="17" t="s">
        <v>10</v>
      </c>
      <c r="B33" s="14" t="s">
        <v>9</v>
      </c>
      <c r="C33" s="9" t="s">
        <v>8</v>
      </c>
      <c r="D33" s="14" t="s">
        <v>7</v>
      </c>
      <c r="E33" s="14" t="s">
        <v>6</v>
      </c>
      <c r="F33" s="14" t="s">
        <v>5</v>
      </c>
      <c r="G33" s="9" t="s">
        <v>4</v>
      </c>
      <c r="H33" s="9" t="s">
        <v>23</v>
      </c>
    </row>
    <row r="34" spans="1:8" ht="15.75" customHeight="1" x14ac:dyDescent="0.25">
      <c r="A34" s="18">
        <v>1</v>
      </c>
      <c r="B34" s="61" t="s">
        <v>91</v>
      </c>
      <c r="C34" s="43" t="s">
        <v>85</v>
      </c>
      <c r="D34" s="14" t="s">
        <v>13</v>
      </c>
      <c r="E34" s="14">
        <v>3</v>
      </c>
      <c r="F34" s="14" t="s">
        <v>0</v>
      </c>
      <c r="G34" s="14">
        <f>E34</f>
        <v>3</v>
      </c>
      <c r="H34" s="13"/>
    </row>
    <row r="35" spans="1:8" ht="15.75" customHeight="1" x14ac:dyDescent="0.25">
      <c r="A35" s="18">
        <v>4</v>
      </c>
      <c r="B35" s="61" t="s">
        <v>92</v>
      </c>
      <c r="C35" s="43" t="s">
        <v>85</v>
      </c>
      <c r="D35" s="14" t="s">
        <v>13</v>
      </c>
      <c r="E35" s="14">
        <v>5</v>
      </c>
      <c r="F35" s="14" t="s">
        <v>0</v>
      </c>
      <c r="G35" s="14">
        <v>5</v>
      </c>
      <c r="H35" s="13"/>
    </row>
    <row r="36" spans="1:8" ht="15.75" customHeight="1" x14ac:dyDescent="0.25">
      <c r="A36" s="18">
        <v>5</v>
      </c>
      <c r="B36" s="61" t="s">
        <v>93</v>
      </c>
      <c r="C36" s="43" t="s">
        <v>85</v>
      </c>
      <c r="D36" s="14" t="s">
        <v>13</v>
      </c>
      <c r="E36" s="14">
        <v>5</v>
      </c>
      <c r="F36" s="14" t="s">
        <v>0</v>
      </c>
      <c r="G36" s="14">
        <v>5</v>
      </c>
      <c r="H36" s="13"/>
    </row>
    <row r="37" spans="1:8" ht="15.75" customHeight="1" x14ac:dyDescent="0.25">
      <c r="A37" s="18">
        <v>6</v>
      </c>
      <c r="B37" s="61" t="s">
        <v>94</v>
      </c>
      <c r="C37" s="43" t="s">
        <v>85</v>
      </c>
      <c r="D37" s="14" t="s">
        <v>13</v>
      </c>
      <c r="E37" s="14">
        <v>15</v>
      </c>
      <c r="F37" s="14" t="s">
        <v>0</v>
      </c>
      <c r="G37" s="14">
        <f t="shared" ref="G35:G44" si="0">E37</f>
        <v>15</v>
      </c>
      <c r="H37" s="13"/>
    </row>
    <row r="38" spans="1:8" ht="15.75" customHeight="1" x14ac:dyDescent="0.25">
      <c r="A38" s="18">
        <v>7</v>
      </c>
      <c r="B38" s="61" t="s">
        <v>95</v>
      </c>
      <c r="C38" s="43" t="s">
        <v>85</v>
      </c>
      <c r="D38" s="14" t="s">
        <v>13</v>
      </c>
      <c r="E38" s="14">
        <v>2</v>
      </c>
      <c r="F38" s="14" t="s">
        <v>0</v>
      </c>
      <c r="G38" s="14">
        <f t="shared" si="0"/>
        <v>2</v>
      </c>
      <c r="H38" s="13"/>
    </row>
    <row r="39" spans="1:8" ht="15.75" customHeight="1" x14ac:dyDescent="0.25">
      <c r="A39" s="18">
        <v>8</v>
      </c>
      <c r="B39" s="61" t="s">
        <v>96</v>
      </c>
      <c r="C39" s="43" t="s">
        <v>85</v>
      </c>
      <c r="D39" s="14" t="s">
        <v>13</v>
      </c>
      <c r="E39" s="14">
        <v>5</v>
      </c>
      <c r="F39" s="14" t="s">
        <v>0</v>
      </c>
      <c r="G39" s="14">
        <f t="shared" si="0"/>
        <v>5</v>
      </c>
      <c r="H39" s="13"/>
    </row>
    <row r="40" spans="1:8" ht="15.75" customHeight="1" x14ac:dyDescent="0.25">
      <c r="A40" s="18">
        <v>15</v>
      </c>
      <c r="B40" s="61" t="s">
        <v>97</v>
      </c>
      <c r="C40" s="43" t="s">
        <v>85</v>
      </c>
      <c r="D40" s="14" t="s">
        <v>13</v>
      </c>
      <c r="E40" s="14">
        <v>100</v>
      </c>
      <c r="F40" s="14" t="s">
        <v>0</v>
      </c>
      <c r="G40" s="14">
        <f t="shared" si="0"/>
        <v>100</v>
      </c>
      <c r="H40" s="13"/>
    </row>
    <row r="41" spans="1:8" ht="15.75" customHeight="1" x14ac:dyDescent="0.25">
      <c r="A41" s="18">
        <v>16</v>
      </c>
      <c r="B41" s="42" t="s">
        <v>98</v>
      </c>
      <c r="C41" s="43" t="s">
        <v>85</v>
      </c>
      <c r="D41" s="14" t="s">
        <v>13</v>
      </c>
      <c r="E41" s="14">
        <v>1</v>
      </c>
      <c r="F41" s="14" t="s">
        <v>0</v>
      </c>
      <c r="G41" s="14">
        <f t="shared" si="0"/>
        <v>1</v>
      </c>
      <c r="H41" s="13"/>
    </row>
    <row r="42" spans="1:8" ht="15.75" customHeight="1" x14ac:dyDescent="0.25">
      <c r="A42" s="18">
        <v>18</v>
      </c>
      <c r="B42" s="61" t="s">
        <v>39</v>
      </c>
      <c r="C42" s="43" t="s">
        <v>85</v>
      </c>
      <c r="D42" s="14" t="s">
        <v>13</v>
      </c>
      <c r="E42" s="14">
        <v>5</v>
      </c>
      <c r="F42" s="14" t="s">
        <v>0</v>
      </c>
      <c r="G42" s="14">
        <v>5</v>
      </c>
      <c r="H42" s="13"/>
    </row>
    <row r="43" spans="1:8" ht="15.75" customHeight="1" x14ac:dyDescent="0.25">
      <c r="A43" s="18">
        <v>22</v>
      </c>
      <c r="B43" s="41" t="s">
        <v>59</v>
      </c>
      <c r="C43" s="41" t="s">
        <v>49</v>
      </c>
      <c r="D43" s="14" t="s">
        <v>13</v>
      </c>
      <c r="E43" s="14">
        <v>1</v>
      </c>
      <c r="F43" s="14" t="s">
        <v>0</v>
      </c>
      <c r="G43" s="14">
        <f t="shared" si="0"/>
        <v>1</v>
      </c>
      <c r="H43" s="13"/>
    </row>
    <row r="44" spans="1:8" ht="15.75" customHeight="1" x14ac:dyDescent="0.25">
      <c r="A44" s="18">
        <v>23</v>
      </c>
      <c r="B44" s="41" t="s">
        <v>66</v>
      </c>
      <c r="C44" s="41" t="s">
        <v>49</v>
      </c>
      <c r="D44" s="14" t="s">
        <v>13</v>
      </c>
      <c r="E44" s="14">
        <v>5</v>
      </c>
      <c r="F44" s="14" t="s">
        <v>0</v>
      </c>
      <c r="G44" s="14">
        <f t="shared" si="0"/>
        <v>5</v>
      </c>
      <c r="H44" s="13"/>
    </row>
    <row r="45" spans="1:8" ht="15.75" customHeight="1" x14ac:dyDescent="0.25">
      <c r="A45" s="18"/>
      <c r="B45" s="13"/>
      <c r="C45" s="19"/>
      <c r="D45" s="14"/>
      <c r="E45" s="14"/>
      <c r="F45" s="14"/>
      <c r="G45" s="14"/>
      <c r="H45" s="13"/>
    </row>
  </sheetData>
  <mergeCells count="17">
    <mergeCell ref="A1:H1"/>
    <mergeCell ref="A2:H2"/>
    <mergeCell ref="A3:H3"/>
    <mergeCell ref="A4:H4"/>
    <mergeCell ref="A5:H5"/>
    <mergeCell ref="A11:B11"/>
    <mergeCell ref="C11:H11"/>
    <mergeCell ref="A26:H26"/>
    <mergeCell ref="A6:H6"/>
    <mergeCell ref="A32:H32"/>
    <mergeCell ref="A12:H12"/>
    <mergeCell ref="A13:H13"/>
    <mergeCell ref="A14:H14"/>
    <mergeCell ref="A7:H7"/>
    <mergeCell ref="A8:H8"/>
    <mergeCell ref="A9:H9"/>
    <mergeCell ref="A10:H10"/>
  </mergeCells>
  <hyperlinks>
    <hyperlink ref="C20" r:id="rId1" xr:uid="{00000000-0004-0000-0200-000000000000}"/>
  </hyperlinks>
  <pageMargins left="0.7" right="0.7" top="0.75" bottom="0.75" header="0" footer="0"/>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tabSelected="1" topLeftCell="A7" zoomScale="130" zoomScaleNormal="130" workbookViewId="0">
      <selection activeCell="C6" sqref="C6"/>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10" width="8.7109375" style="1" customWidth="1"/>
    <col min="11" max="16384" width="14.42578125" style="1"/>
  </cols>
  <sheetData>
    <row r="1" spans="1:7" x14ac:dyDescent="0.25">
      <c r="A1" s="35" t="s">
        <v>22</v>
      </c>
      <c r="B1" s="36"/>
      <c r="C1" s="36"/>
      <c r="D1" s="36"/>
      <c r="E1" s="36"/>
      <c r="F1" s="36"/>
      <c r="G1" s="36"/>
    </row>
    <row r="2" spans="1:7" ht="72" customHeight="1" x14ac:dyDescent="0.25">
      <c r="A2" s="37" t="s">
        <v>200</v>
      </c>
      <c r="B2" s="27"/>
      <c r="C2" s="27"/>
      <c r="D2" s="27"/>
      <c r="E2" s="27"/>
      <c r="F2" s="27"/>
      <c r="G2" s="27"/>
    </row>
    <row r="3" spans="1:7" ht="22.5" customHeight="1" x14ac:dyDescent="0.25">
      <c r="A3" s="28" t="s">
        <v>40</v>
      </c>
      <c r="B3" s="27"/>
      <c r="C3" s="27"/>
      <c r="D3" s="27"/>
      <c r="E3" s="27"/>
      <c r="F3" s="27"/>
      <c r="G3" s="27"/>
    </row>
    <row r="4" spans="1:7" ht="30" x14ac:dyDescent="0.25">
      <c r="A4" s="9" t="s">
        <v>10</v>
      </c>
      <c r="B4" s="9" t="s">
        <v>9</v>
      </c>
      <c r="C4" s="9" t="s">
        <v>8</v>
      </c>
      <c r="D4" s="9" t="s">
        <v>7</v>
      </c>
      <c r="E4" s="9" t="s">
        <v>6</v>
      </c>
      <c r="F4" s="9" t="s">
        <v>5</v>
      </c>
      <c r="G4" s="9" t="s">
        <v>41</v>
      </c>
    </row>
    <row r="5" spans="1:7" ht="26.25" customHeight="1" x14ac:dyDescent="0.25">
      <c r="A5" s="9">
        <v>1</v>
      </c>
      <c r="B5" s="10" t="s">
        <v>42</v>
      </c>
      <c r="C5" s="11" t="s">
        <v>43</v>
      </c>
      <c r="D5" s="9" t="s">
        <v>19</v>
      </c>
      <c r="E5" s="9">
        <v>1</v>
      </c>
      <c r="F5" s="9" t="s">
        <v>0</v>
      </c>
      <c r="G5" s="12"/>
    </row>
    <row r="6" spans="1:7" ht="28.5" customHeight="1" x14ac:dyDescent="0.25">
      <c r="A6" s="9">
        <v>2</v>
      </c>
      <c r="B6" s="10" t="s">
        <v>44</v>
      </c>
      <c r="C6" s="11" t="s">
        <v>45</v>
      </c>
      <c r="D6" s="9" t="s">
        <v>19</v>
      </c>
      <c r="E6" s="9">
        <v>1</v>
      </c>
      <c r="F6" s="9" t="s">
        <v>0</v>
      </c>
      <c r="G6" s="12"/>
    </row>
    <row r="7" spans="1:7" ht="27" customHeight="1" x14ac:dyDescent="0.25">
      <c r="A7" s="9">
        <v>3</v>
      </c>
      <c r="B7" s="10" t="s">
        <v>46</v>
      </c>
      <c r="C7" s="11" t="s">
        <v>47</v>
      </c>
      <c r="D7" s="9" t="s">
        <v>19</v>
      </c>
      <c r="E7" s="9">
        <v>1</v>
      </c>
      <c r="F7" s="9" t="s">
        <v>0</v>
      </c>
      <c r="G7" s="12"/>
    </row>
    <row r="8" spans="1:7" ht="30" customHeight="1" x14ac:dyDescent="0.25">
      <c r="A8" s="9">
        <v>4</v>
      </c>
      <c r="B8" s="10" t="s">
        <v>48</v>
      </c>
      <c r="C8" s="11" t="s">
        <v>49</v>
      </c>
      <c r="D8" s="9" t="s">
        <v>19</v>
      </c>
      <c r="E8" s="9">
        <v>1</v>
      </c>
      <c r="F8" s="9" t="s">
        <v>0</v>
      </c>
      <c r="G8" s="12"/>
    </row>
    <row r="9" spans="1:7" ht="27.75" customHeight="1" x14ac:dyDescent="0.25">
      <c r="A9" s="9">
        <v>5</v>
      </c>
      <c r="B9" s="10" t="s">
        <v>50</v>
      </c>
      <c r="C9" s="11" t="s">
        <v>49</v>
      </c>
      <c r="D9" s="9" t="s">
        <v>19</v>
      </c>
      <c r="E9" s="9">
        <v>1</v>
      </c>
      <c r="F9" s="9" t="s">
        <v>0</v>
      </c>
      <c r="G9" s="13"/>
    </row>
    <row r="10" spans="1:7" ht="27.75" customHeight="1" x14ac:dyDescent="0.25">
      <c r="A10" s="9">
        <v>6</v>
      </c>
      <c r="B10" s="10" t="s">
        <v>51</v>
      </c>
      <c r="C10" s="11" t="s">
        <v>52</v>
      </c>
      <c r="D10" s="9" t="s">
        <v>19</v>
      </c>
      <c r="E10" s="9">
        <v>1</v>
      </c>
      <c r="F10" s="9" t="s">
        <v>0</v>
      </c>
      <c r="G10" s="13"/>
    </row>
    <row r="11" spans="1:7" ht="27.75" customHeight="1" x14ac:dyDescent="0.25">
      <c r="A11" s="9">
        <v>7</v>
      </c>
      <c r="B11" s="10" t="s">
        <v>53</v>
      </c>
      <c r="C11" s="11" t="s">
        <v>49</v>
      </c>
      <c r="D11" s="9" t="s">
        <v>19</v>
      </c>
      <c r="E11" s="9">
        <v>1</v>
      </c>
      <c r="F11" s="9" t="s">
        <v>0</v>
      </c>
      <c r="G11" s="13"/>
    </row>
    <row r="12" spans="1:7" ht="27.75" customHeight="1" x14ac:dyDescent="0.25">
      <c r="A12" s="9">
        <v>8</v>
      </c>
      <c r="B12" s="10" t="s">
        <v>54</v>
      </c>
      <c r="C12" s="11" t="s">
        <v>49</v>
      </c>
      <c r="D12" s="9" t="s">
        <v>19</v>
      </c>
      <c r="E12" s="9">
        <v>1</v>
      </c>
      <c r="F12" s="9" t="s">
        <v>0</v>
      </c>
      <c r="G12" s="13"/>
    </row>
    <row r="13" spans="1:7" ht="27.75" customHeight="1" x14ac:dyDescent="0.25">
      <c r="A13" s="9">
        <v>9</v>
      </c>
      <c r="B13" s="10" t="s">
        <v>55</v>
      </c>
      <c r="C13" s="11" t="s">
        <v>49</v>
      </c>
      <c r="D13" s="9" t="s">
        <v>19</v>
      </c>
      <c r="E13" s="9">
        <v>1</v>
      </c>
      <c r="F13" s="9" t="s">
        <v>0</v>
      </c>
      <c r="G13" s="13"/>
    </row>
    <row r="14" spans="1:7" ht="27.75" customHeight="1" x14ac:dyDescent="0.25">
      <c r="A14" s="9">
        <v>10</v>
      </c>
      <c r="B14" s="10" t="s">
        <v>56</v>
      </c>
      <c r="C14" s="11" t="s">
        <v>49</v>
      </c>
      <c r="D14" s="9" t="s">
        <v>19</v>
      </c>
      <c r="E14" s="9">
        <v>1</v>
      </c>
      <c r="F14" s="9" t="s">
        <v>0</v>
      </c>
      <c r="G14" s="13"/>
    </row>
    <row r="15" spans="1:7" ht="27.75" customHeight="1" x14ac:dyDescent="0.25">
      <c r="A15" s="9">
        <v>11</v>
      </c>
      <c r="B15" s="10" t="s">
        <v>57</v>
      </c>
      <c r="C15" s="11" t="s">
        <v>49</v>
      </c>
      <c r="D15" s="9" t="s">
        <v>19</v>
      </c>
      <c r="E15" s="9">
        <v>1</v>
      </c>
      <c r="F15" s="9" t="s">
        <v>0</v>
      </c>
      <c r="G15" s="13"/>
    </row>
    <row r="16" spans="1:7" ht="27.75" customHeight="1" x14ac:dyDescent="0.25">
      <c r="A16" s="9">
        <v>12</v>
      </c>
      <c r="B16" s="10" t="s">
        <v>58</v>
      </c>
      <c r="C16" s="11" t="s">
        <v>49</v>
      </c>
      <c r="D16" s="9" t="s">
        <v>19</v>
      </c>
      <c r="E16" s="9">
        <v>1</v>
      </c>
      <c r="F16" s="9" t="s">
        <v>0</v>
      </c>
      <c r="G16" s="13"/>
    </row>
    <row r="17" spans="1:7" ht="27.75" customHeight="1" x14ac:dyDescent="0.25">
      <c r="A17" s="9">
        <v>13</v>
      </c>
      <c r="B17" s="10" t="s">
        <v>59</v>
      </c>
      <c r="C17" s="11" t="s">
        <v>49</v>
      </c>
      <c r="D17" s="9" t="s">
        <v>19</v>
      </c>
      <c r="E17" s="9">
        <v>1</v>
      </c>
      <c r="F17" s="9" t="s">
        <v>0</v>
      </c>
      <c r="G17" s="13"/>
    </row>
    <row r="18" spans="1:7" ht="27.75" customHeight="1" x14ac:dyDescent="0.25">
      <c r="A18" s="9">
        <v>14</v>
      </c>
      <c r="B18" s="10" t="s">
        <v>60</v>
      </c>
      <c r="C18" s="11" t="s">
        <v>49</v>
      </c>
      <c r="D18" s="9" t="s">
        <v>19</v>
      </c>
      <c r="E18" s="9">
        <v>1</v>
      </c>
      <c r="F18" s="9" t="s">
        <v>0</v>
      </c>
      <c r="G18" s="13"/>
    </row>
    <row r="19" spans="1:7" ht="27.75" customHeight="1" x14ac:dyDescent="0.25">
      <c r="A19" s="9">
        <v>15</v>
      </c>
      <c r="B19" s="10" t="s">
        <v>61</v>
      </c>
      <c r="C19" s="11" t="s">
        <v>62</v>
      </c>
      <c r="D19" s="9" t="s">
        <v>19</v>
      </c>
      <c r="E19" s="9">
        <v>1</v>
      </c>
      <c r="F19" s="9" t="s">
        <v>0</v>
      </c>
      <c r="G19" s="13"/>
    </row>
    <row r="20" spans="1:7" ht="27.75" customHeight="1" x14ac:dyDescent="0.25">
      <c r="A20" s="9">
        <v>16</v>
      </c>
      <c r="B20" s="10" t="s">
        <v>63</v>
      </c>
      <c r="C20" s="11" t="s">
        <v>49</v>
      </c>
      <c r="D20" s="9" t="s">
        <v>19</v>
      </c>
      <c r="E20" s="9">
        <v>1</v>
      </c>
      <c r="F20" s="9" t="s">
        <v>0</v>
      </c>
      <c r="G20" s="13"/>
    </row>
    <row r="21" spans="1:7" ht="27.75" customHeight="1" x14ac:dyDescent="0.25">
      <c r="A21" s="9">
        <v>17</v>
      </c>
      <c r="B21" s="10" t="s">
        <v>64</v>
      </c>
      <c r="C21" s="11" t="s">
        <v>49</v>
      </c>
      <c r="D21" s="9" t="s">
        <v>19</v>
      </c>
      <c r="E21" s="9">
        <v>1</v>
      </c>
      <c r="F21" s="9" t="s">
        <v>0</v>
      </c>
      <c r="G21" s="13"/>
    </row>
    <row r="22" spans="1:7" ht="27.75" customHeight="1" x14ac:dyDescent="0.25">
      <c r="A22" s="9">
        <v>18</v>
      </c>
      <c r="B22" s="10" t="s">
        <v>65</v>
      </c>
      <c r="C22" s="11" t="s">
        <v>49</v>
      </c>
      <c r="D22" s="9" t="s">
        <v>19</v>
      </c>
      <c r="E22" s="9">
        <v>1</v>
      </c>
      <c r="F22" s="9" t="s">
        <v>0</v>
      </c>
      <c r="G22" s="13"/>
    </row>
    <row r="23" spans="1:7" ht="27.75" customHeight="1" x14ac:dyDescent="0.25">
      <c r="A23" s="9">
        <v>19</v>
      </c>
      <c r="B23" s="10" t="s">
        <v>66</v>
      </c>
      <c r="C23" s="11" t="s">
        <v>49</v>
      </c>
      <c r="D23" s="9" t="s">
        <v>19</v>
      </c>
      <c r="E23" s="9">
        <v>1</v>
      </c>
      <c r="F23" s="9" t="s">
        <v>0</v>
      </c>
      <c r="G23" s="13"/>
    </row>
    <row r="24" spans="1:7" ht="27.75" customHeight="1" x14ac:dyDescent="0.25">
      <c r="A24" s="9">
        <v>20</v>
      </c>
      <c r="B24" s="10" t="s">
        <v>67</v>
      </c>
      <c r="C24" s="11" t="s">
        <v>49</v>
      </c>
      <c r="D24" s="9" t="s">
        <v>19</v>
      </c>
      <c r="E24" s="9">
        <v>1</v>
      </c>
      <c r="F24" s="9" t="s">
        <v>0</v>
      </c>
      <c r="G24" s="13"/>
    </row>
    <row r="25" spans="1:7" ht="27.75" customHeight="1" x14ac:dyDescent="0.25">
      <c r="A25" s="9">
        <v>21</v>
      </c>
      <c r="B25" s="10" t="s">
        <v>68</v>
      </c>
      <c r="C25" s="11" t="s">
        <v>49</v>
      </c>
      <c r="D25" s="9" t="s">
        <v>19</v>
      </c>
      <c r="E25" s="9">
        <v>1</v>
      </c>
      <c r="F25" s="9" t="s">
        <v>0</v>
      </c>
      <c r="G25" s="13"/>
    </row>
    <row r="26" spans="1:7" ht="27.75" customHeight="1" x14ac:dyDescent="0.25">
      <c r="A26" s="9">
        <v>22</v>
      </c>
      <c r="B26" s="10" t="s">
        <v>69</v>
      </c>
      <c r="C26" s="11" t="s">
        <v>49</v>
      </c>
      <c r="D26" s="9" t="s">
        <v>19</v>
      </c>
      <c r="E26" s="9">
        <v>1</v>
      </c>
      <c r="F26" s="9" t="s">
        <v>0</v>
      </c>
      <c r="G26" s="13"/>
    </row>
    <row r="27" spans="1:7" ht="27.75" customHeight="1" x14ac:dyDescent="0.25">
      <c r="A27" s="9">
        <v>23</v>
      </c>
      <c r="B27" s="10" t="s">
        <v>70</v>
      </c>
      <c r="C27" s="11" t="s">
        <v>49</v>
      </c>
      <c r="D27" s="9" t="s">
        <v>19</v>
      </c>
      <c r="E27" s="9">
        <v>1</v>
      </c>
      <c r="F27" s="9" t="s">
        <v>0</v>
      </c>
      <c r="G27" s="13"/>
    </row>
    <row r="28" spans="1:7" ht="27.75" customHeight="1" x14ac:dyDescent="0.25">
      <c r="A28" s="9">
        <v>24</v>
      </c>
      <c r="B28" s="10" t="s">
        <v>71</v>
      </c>
      <c r="C28" s="11" t="s">
        <v>49</v>
      </c>
      <c r="D28" s="9" t="s">
        <v>19</v>
      </c>
      <c r="E28" s="9">
        <v>1</v>
      </c>
      <c r="F28" s="9" t="s">
        <v>0</v>
      </c>
      <c r="G28" s="13"/>
    </row>
    <row r="29" spans="1:7" ht="27.75" customHeight="1" x14ac:dyDescent="0.25">
      <c r="A29" s="9">
        <v>25</v>
      </c>
      <c r="B29" s="10" t="s">
        <v>72</v>
      </c>
      <c r="C29" s="11" t="s">
        <v>49</v>
      </c>
      <c r="D29" s="9" t="s">
        <v>19</v>
      </c>
      <c r="E29" s="9">
        <v>1</v>
      </c>
      <c r="F29" s="9" t="s">
        <v>0</v>
      </c>
      <c r="G29" s="13"/>
    </row>
    <row r="30" spans="1:7" ht="27.75" customHeight="1" x14ac:dyDescent="0.25">
      <c r="A30" s="9">
        <v>26</v>
      </c>
      <c r="B30" s="11" t="s">
        <v>73</v>
      </c>
      <c r="C30" s="11" t="s">
        <v>49</v>
      </c>
      <c r="D30" s="9" t="s">
        <v>19</v>
      </c>
      <c r="E30" s="9">
        <v>1</v>
      </c>
      <c r="F30" s="9" t="s">
        <v>0</v>
      </c>
      <c r="G30" s="13"/>
    </row>
    <row r="31" spans="1:7" ht="27.75" customHeight="1" x14ac:dyDescent="0.25">
      <c r="A31" s="9">
        <v>27</v>
      </c>
      <c r="B31" s="11" t="s">
        <v>74</v>
      </c>
      <c r="C31" s="11" t="s">
        <v>49</v>
      </c>
      <c r="D31" s="9" t="s">
        <v>19</v>
      </c>
      <c r="E31" s="9">
        <v>1</v>
      </c>
      <c r="F31" s="9" t="s">
        <v>0</v>
      </c>
      <c r="G31" s="13"/>
    </row>
    <row r="32" spans="1:7" ht="27.75" customHeight="1" x14ac:dyDescent="0.25">
      <c r="A32" s="9">
        <v>28</v>
      </c>
      <c r="B32" s="11" t="s">
        <v>75</v>
      </c>
      <c r="C32" s="11" t="s">
        <v>49</v>
      </c>
      <c r="D32" s="9" t="s">
        <v>19</v>
      </c>
      <c r="E32" s="9">
        <v>1</v>
      </c>
      <c r="F32" s="9" t="s">
        <v>0</v>
      </c>
      <c r="G32" s="13"/>
    </row>
    <row r="33" spans="1:7" ht="31.5" customHeight="1" x14ac:dyDescent="0.25">
      <c r="A33" s="9">
        <v>29</v>
      </c>
      <c r="B33" s="11" t="s">
        <v>76</v>
      </c>
      <c r="C33" s="11" t="s">
        <v>77</v>
      </c>
      <c r="D33" s="9" t="s">
        <v>19</v>
      </c>
      <c r="E33" s="9">
        <v>1</v>
      </c>
      <c r="F33" s="9" t="s">
        <v>0</v>
      </c>
      <c r="G33" s="9"/>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Айдар Маннанов</cp:lastModifiedBy>
  <dcterms:created xsi:type="dcterms:W3CDTF">2023-01-11T12:24:27Z</dcterms:created>
  <dcterms:modified xsi:type="dcterms:W3CDTF">2023-04-06T04:05:46Z</dcterms:modified>
</cp:coreProperties>
</file>